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8205" activeTab="0"/>
  </bookViews>
  <sheets>
    <sheet name="FIG1_3E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<sst xmlns="http://schemas.openxmlformats.org/spreadsheetml/2006/main" count="18" uniqueCount="16">
  <si>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A. Large shortfall has emerged</t>
  </si>
  <si>
    <t>Output per worker</t>
  </si>
  <si>
    <t>Output per hour</t>
  </si>
  <si>
    <t>Pre-crisis trend growth in output per worker</t>
  </si>
  <si>
    <t>C. Productivity has been unusually flat</t>
  </si>
  <si>
    <t>Q1 1999</t>
  </si>
  <si>
    <t>Q2 2009</t>
  </si>
  <si>
    <t>B. Large shortfall has emerged</t>
  </si>
  <si>
    <t>D. Growth in total factor productivity has been low</t>
  </si>
  <si>
    <t>Trend TFP</t>
  </si>
  <si>
    <t>TFP</t>
  </si>
  <si>
    <t>OECD Economic Surveys: Czech Republic 2016 - © OECD 2016</t>
  </si>
  <si>
    <t>Chapter 1</t>
  </si>
  <si>
    <t>Figure 1.3. Labour productivity has disappointed since the crisis</t>
  </si>
  <si>
    <t>Version 2 - Last updated: 30-May-2016</t>
  </si>
  <si>
    <t>Disclaimer: http://oe.cd/disclaimer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</si>
</sst>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  <numFmt numFmtId="173" formatCode="yyyy"/>
    <numFmt numFmtId="174" formatCode="&quot;     &quot;yyyy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0" fillId="0" borderId="0" xfId="0" applyFont="1" applyAlignment="1">
      <alignment horizontal="centerContinuous" vertical="center" wrapText="1"/>
    </xf>
    <xf numFmtId="17" fontId="45" fillId="33" borderId="10" xfId="0" applyNumberFormat="1" applyFont="1" applyFill="1" applyBorder="1" applyAlignment="1">
      <alignment horizontal="left" vertical="center"/>
    </xf>
    <xf numFmtId="2" fontId="45" fillId="33" borderId="11" xfId="0" applyNumberFormat="1" applyFont="1" applyFill="1" applyBorder="1" applyAlignment="1">
      <alignment horizontal="left" vertical="center"/>
    </xf>
    <xf numFmtId="0" fontId="45" fillId="33" borderId="12" xfId="0" applyNumberFormat="1" applyFont="1" applyFill="1" applyBorder="1" applyAlignment="1">
      <alignment horizontal="left" vertical="center"/>
    </xf>
    <xf numFmtId="17" fontId="45" fillId="0" borderId="13" xfId="0" applyNumberFormat="1" applyFont="1" applyBorder="1" applyAlignment="1">
      <alignment horizontal="left" vertical="center"/>
    </xf>
    <xf numFmtId="2" fontId="45" fillId="0" borderId="14" xfId="0" applyNumberFormat="1" applyFont="1" applyBorder="1" applyAlignment="1">
      <alignment horizontal="left" vertical="center"/>
    </xf>
    <xf numFmtId="0" fontId="45" fillId="0" borderId="15" xfId="0" applyNumberFormat="1" applyFont="1" applyBorder="1" applyAlignment="1">
      <alignment horizontal="left" vertical="center"/>
    </xf>
    <xf numFmtId="17" fontId="45" fillId="33" borderId="13" xfId="0" applyNumberFormat="1" applyFont="1" applyFill="1" applyBorder="1" applyAlignment="1">
      <alignment horizontal="left" vertical="center"/>
    </xf>
    <xf numFmtId="2" fontId="45" fillId="33" borderId="14" xfId="0" applyNumberFormat="1" applyFont="1" applyFill="1" applyBorder="1" applyAlignment="1">
      <alignment horizontal="left" vertical="center"/>
    </xf>
    <xf numFmtId="0" fontId="45" fillId="33" borderId="15" xfId="0" applyNumberFormat="1" applyFont="1" applyFill="1" applyBorder="1" applyAlignment="1">
      <alignment horizontal="left" vertical="center"/>
    </xf>
    <xf numFmtId="2" fontId="45" fillId="33" borderId="15" xfId="0" applyNumberFormat="1" applyFont="1" applyFill="1" applyBorder="1" applyAlignment="1">
      <alignment horizontal="left" vertical="center"/>
    </xf>
    <xf numFmtId="2" fontId="45" fillId="0" borderId="15" xfId="0" applyNumberFormat="1" applyFont="1" applyBorder="1" applyAlignment="1">
      <alignment horizontal="left" vertical="center"/>
    </xf>
    <xf numFmtId="17" fontId="45" fillId="0" borderId="16" xfId="0" applyNumberFormat="1" applyFont="1" applyBorder="1" applyAlignment="1">
      <alignment horizontal="left" vertical="center"/>
    </xf>
    <xf numFmtId="2" fontId="45" fillId="0" borderId="17" xfId="0" applyNumberFormat="1" applyFont="1" applyBorder="1" applyAlignment="1">
      <alignment horizontal="left" vertical="center"/>
    </xf>
    <xf numFmtId="2" fontId="45" fillId="0" borderId="18" xfId="0" applyNumberFormat="1" applyFont="1" applyBorder="1" applyAlignment="1">
      <alignment horizontal="left" vertical="center"/>
    </xf>
    <xf numFmtId="0" fontId="45" fillId="33" borderId="10" xfId="0" applyNumberFormat="1" applyFont="1" applyFill="1" applyBorder="1" applyAlignment="1">
      <alignment horizontal="left" vertical="center"/>
    </xf>
    <xf numFmtId="0" fontId="45" fillId="33" borderId="11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0" fontId="45" fillId="33" borderId="16" xfId="0" applyNumberFormat="1" applyFont="1" applyFill="1" applyBorder="1" applyAlignment="1">
      <alignment horizontal="left" vertical="center"/>
    </xf>
    <xf numFmtId="2" fontId="45" fillId="33" borderId="17" xfId="0" applyNumberFormat="1" applyFont="1" applyFill="1" applyBorder="1" applyAlignment="1">
      <alignment horizontal="left" vertical="center"/>
    </xf>
    <xf numFmtId="2" fontId="45" fillId="33" borderId="18" xfId="0" applyNumberFormat="1" applyFont="1" applyFill="1" applyBorder="1" applyAlignment="1">
      <alignment horizontal="left" vertical="center"/>
    </xf>
    <xf numFmtId="172" fontId="45" fillId="33" borderId="11" xfId="0" applyNumberFormat="1" applyFont="1" applyFill="1" applyBorder="1" applyAlignment="1">
      <alignment horizontal="left" vertical="center"/>
    </xf>
    <xf numFmtId="172" fontId="45" fillId="33" borderId="12" xfId="0" applyNumberFormat="1" applyFont="1" applyFill="1" applyBorder="1" applyAlignment="1">
      <alignment horizontal="left" vertical="center"/>
    </xf>
    <xf numFmtId="172" fontId="45" fillId="0" borderId="14" xfId="0" applyNumberFormat="1" applyFont="1" applyBorder="1" applyAlignment="1">
      <alignment horizontal="left" vertical="center"/>
    </xf>
    <xf numFmtId="172" fontId="45" fillId="0" borderId="15" xfId="0" applyNumberFormat="1" applyFont="1" applyBorder="1" applyAlignment="1">
      <alignment horizontal="left" vertical="center"/>
    </xf>
    <xf numFmtId="172" fontId="45" fillId="33" borderId="14" xfId="0" applyNumberFormat="1" applyFont="1" applyFill="1" applyBorder="1" applyAlignment="1">
      <alignment horizontal="left" vertical="center"/>
    </xf>
    <xf numFmtId="172" fontId="45" fillId="33" borderId="15" xfId="0" applyNumberFormat="1" applyFont="1" applyFill="1" applyBorder="1" applyAlignment="1">
      <alignment horizontal="left" vertical="center"/>
    </xf>
    <xf numFmtId="172" fontId="45" fillId="0" borderId="17" xfId="0" applyNumberFormat="1" applyFont="1" applyBorder="1" applyAlignment="1">
      <alignment horizontal="left" vertical="center"/>
    </xf>
    <xf numFmtId="172" fontId="45" fillId="0" borderId="18" xfId="0" applyNumberFormat="1" applyFont="1" applyBorder="1" applyAlignment="1">
      <alignment horizontal="left" vertical="center"/>
    </xf>
    <xf numFmtId="4" fontId="45" fillId="33" borderId="11" xfId="0" applyNumberFormat="1" applyFont="1" applyFill="1" applyBorder="1" applyAlignment="1">
      <alignment horizontal="left" vertical="center"/>
    </xf>
    <xf numFmtId="4" fontId="45" fillId="33" borderId="12" xfId="0" applyNumberFormat="1" applyFont="1" applyFill="1" applyBorder="1" applyAlignment="1">
      <alignment horizontal="left" vertical="center"/>
    </xf>
    <xf numFmtId="4" fontId="45" fillId="0" borderId="14" xfId="0" applyNumberFormat="1" applyFont="1" applyBorder="1" applyAlignment="1">
      <alignment horizontal="left" vertical="center"/>
    </xf>
    <xf numFmtId="4" fontId="45" fillId="0" borderId="15" xfId="0" applyNumberFormat="1" applyFont="1" applyBorder="1" applyAlignment="1">
      <alignment horizontal="left" vertical="center"/>
    </xf>
    <xf numFmtId="4" fontId="45" fillId="33" borderId="14" xfId="0" applyNumberFormat="1" applyFont="1" applyFill="1" applyBorder="1" applyAlignment="1">
      <alignment horizontal="left" vertical="center"/>
    </xf>
    <xf numFmtId="4" fontId="45" fillId="33" borderId="15" xfId="0" applyNumberFormat="1" applyFont="1" applyFill="1" applyBorder="1" applyAlignment="1">
      <alignment horizontal="left" vertical="center"/>
    </xf>
    <xf numFmtId="4" fontId="45" fillId="33" borderId="17" xfId="0" applyNumberFormat="1" applyFont="1" applyFill="1" applyBorder="1" applyAlignment="1">
      <alignment horizontal="left" vertical="center"/>
    </xf>
    <xf numFmtId="4" fontId="45" fillId="33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4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A. Large shortfall has emerged</a:t>
            </a:r>
          </a:p>
        </c:rich>
      </c:tx>
      <c:layout>
        <c:manualLayout>
          <c:xMode val="factor"/>
          <c:yMode val="factor"/>
          <c:x val="-0.16325"/>
          <c:y val="-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11625"/>
          <c:w val="0.657"/>
          <c:h val="0.84275"/>
        </c:manualLayout>
      </c:layout>
      <c:lineChart>
        <c:grouping val="standard"/>
        <c:varyColors val="0"/>
        <c:ser>
          <c:idx val="1"/>
          <c:order val="0"/>
          <c:tx>
            <c:strRef>
              <c:f>FIG1_3E!$B$41</c:f>
              <c:strCache>
                <c:ptCount val="1"/>
                <c:pt idx="0">
                  <c:v>Output per worker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FIG1_3E!$A$42:$A$125</c:f>
              <c:strCache/>
            </c:strRef>
          </c:cat>
          <c:val>
            <c:numRef>
              <c:f>FIG1_3E!$B$42:$B$125</c:f>
              <c:numCache/>
            </c:numRef>
          </c:val>
          <c:smooth val="0"/>
        </c:ser>
        <c:ser>
          <c:idx val="2"/>
          <c:order val="1"/>
          <c:tx>
            <c:strRef>
              <c:f>FIG1_3E!$C$41</c:f>
              <c:strCache>
                <c:ptCount val="1"/>
                <c:pt idx="0">
                  <c:v>Output per hour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FIG1_3E!$A$42:$A$125</c:f>
              <c:strCache/>
            </c:strRef>
          </c:cat>
          <c:val>
            <c:numRef>
              <c:f>FIG1_3E!$C$42:$C$125</c:f>
              <c:numCache/>
            </c:numRef>
          </c:val>
          <c:smooth val="0"/>
        </c:ser>
        <c:ser>
          <c:idx val="0"/>
          <c:order val="2"/>
          <c:tx>
            <c:strRef>
              <c:f>FIG1_3E!$D$41</c:f>
              <c:strCache>
                <c:ptCount val="1"/>
                <c:pt idx="0">
                  <c:v>Pre-crisis trend growth in output per worker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FIG1_3E!$A$42:$A$125</c:f>
              <c:strCache/>
            </c:strRef>
          </c:cat>
          <c:val>
            <c:numRef>
              <c:f>FIG1_3E!$D$42:$D$125</c:f>
              <c:numCache/>
            </c:numRef>
          </c:val>
          <c:smooth val="0"/>
        </c:ser>
        <c:marker val="1"/>
        <c:axId val="55268732"/>
        <c:axId val="27656541"/>
      </c:lineChart>
      <c:dateAx>
        <c:axId val="5526873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56541"/>
        <c:crosses val="autoZero"/>
        <c:auto val="0"/>
        <c:baseTimeUnit val="months"/>
        <c:majorUnit val="5"/>
        <c:majorTimeUnit val="years"/>
        <c:minorUnit val="1"/>
        <c:minorTimeUnit val="years"/>
        <c:noMultiLvlLbl val="0"/>
      </c:dateAx>
      <c:valAx>
        <c:axId val="27656541"/>
        <c:scaling>
          <c:orientation val="minMax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Index 2006 = 100²</a:t>
                </a:r>
              </a:p>
            </c:rich>
          </c:tx>
          <c:layout>
            <c:manualLayout>
              <c:xMode val="factor"/>
              <c:yMode val="factor"/>
              <c:x val="0.1187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6873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125"/>
          <c:y val="0.181"/>
          <c:w val="0.4195"/>
          <c:h val="0.2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C. Productivity has been unusually flat</a:t>
            </a:r>
          </a:p>
        </c:rich>
      </c:tx>
      <c:layout>
        <c:manualLayout>
          <c:xMode val="factor"/>
          <c:yMode val="factor"/>
          <c:x val="0.042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225"/>
          <c:w val="0.9375"/>
          <c:h val="0.84125"/>
        </c:manualLayout>
      </c:layout>
      <c:lineChart>
        <c:grouping val="standard"/>
        <c:varyColors val="0"/>
        <c:ser>
          <c:idx val="3"/>
          <c:order val="0"/>
          <c:tx>
            <c:strRef>
              <c:f>FIG1_3E!$G$41</c:f>
              <c:strCache>
                <c:ptCount val="1"/>
                <c:pt idx="0">
                  <c:v>Q1 1999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FIG1_3E!$F$42:$F$68</c:f>
              <c:numCache/>
            </c:numRef>
          </c:cat>
          <c:val>
            <c:numRef>
              <c:f>FIG1_3E!$G$42:$G$68</c:f>
              <c:numCache/>
            </c:numRef>
          </c:val>
          <c:smooth val="0"/>
        </c:ser>
        <c:ser>
          <c:idx val="4"/>
          <c:order val="1"/>
          <c:tx>
            <c:strRef>
              <c:f>FIG1_3E!$H$41</c:f>
              <c:strCache>
                <c:ptCount val="1"/>
                <c:pt idx="0">
                  <c:v>Q2 2009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FIG1_3E!$F$42:$F$68</c:f>
              <c:numCache/>
            </c:numRef>
          </c:cat>
          <c:val>
            <c:numRef>
              <c:f>FIG1_3E!$H$42:$H$68</c:f>
              <c:numCache/>
            </c:numRef>
          </c:val>
          <c:smooth val="0"/>
        </c:ser>
        <c:marker val="1"/>
        <c:axId val="47582278"/>
        <c:axId val="25587319"/>
      </c:lineChart>
      <c:catAx>
        <c:axId val="4758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Quarters</a:t>
                </a:r>
              </a:p>
            </c:rich>
          </c:tx>
          <c:layout>
            <c:manualLayout>
              <c:xMode val="factor"/>
              <c:yMode val="factor"/>
              <c:x val="-0.0025"/>
              <c:y val="0.1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87319"/>
        <c:crosses val="autoZero"/>
        <c:auto val="1"/>
        <c:lblOffset val="0"/>
        <c:tickLblSkip val="2"/>
        <c:noMultiLvlLbl val="0"/>
      </c:catAx>
      <c:valAx>
        <c:axId val="255873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82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825"/>
          <c:y val="0.1715"/>
          <c:w val="0.7192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B. Large shortfall has emerged</a:t>
            </a:r>
          </a:p>
        </c:rich>
      </c:tx>
      <c:layout>
        <c:manualLayout>
          <c:xMode val="factor"/>
          <c:yMode val="factor"/>
          <c:x val="0.0175"/>
          <c:y val="-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1215"/>
          <c:w val="0.952"/>
          <c:h val="0.90925"/>
        </c:manualLayout>
      </c:layout>
      <c:lineChart>
        <c:grouping val="standard"/>
        <c:varyColors val="0"/>
        <c:ser>
          <c:idx val="1"/>
          <c:order val="0"/>
          <c:tx>
            <c:strRef>
              <c:f>FIG1_3E!$K$41</c:f>
              <c:strCache>
                <c:ptCount val="1"/>
                <c:pt idx="0">
                  <c:v>Output per worker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FIG1_3E!$J$42:$J$77</c:f>
              <c:strCache/>
            </c:strRef>
          </c:cat>
          <c:val>
            <c:numRef>
              <c:f>FIG1_3E!$K$42:$K$77</c:f>
              <c:numCache/>
            </c:numRef>
          </c:val>
          <c:smooth val="0"/>
        </c:ser>
        <c:ser>
          <c:idx val="0"/>
          <c:order val="1"/>
          <c:tx>
            <c:strRef>
              <c:f>FIG1_3E!$L$41</c:f>
              <c:strCache>
                <c:ptCount val="1"/>
                <c:pt idx="0">
                  <c:v>Output per hour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FIG1_3E!$J$42:$J$77</c:f>
              <c:strCache/>
            </c:strRef>
          </c:cat>
          <c:val>
            <c:numRef>
              <c:f>FIG1_3E!$L$42:$L$77</c:f>
              <c:numCache/>
            </c:numRef>
          </c:val>
          <c:smooth val="0"/>
        </c:ser>
        <c:marker val="1"/>
        <c:axId val="28959280"/>
        <c:axId val="59306929"/>
      </c:lineChart>
      <c:catAx>
        <c:axId val="28959280"/>
        <c:scaling>
          <c:orientation val="minMax"/>
        </c:scaling>
        <c:axPos val="b"/>
        <c:delete val="0"/>
        <c:numFmt formatCode="&quot;     &quot;yy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06929"/>
        <c:crosses val="autoZero"/>
        <c:auto val="0"/>
        <c:lblOffset val="0"/>
        <c:tickLblSkip val="4"/>
        <c:tickMarkSkip val="4"/>
        <c:noMultiLvlLbl val="0"/>
      </c:catAx>
      <c:valAx>
        <c:axId val="593069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59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075"/>
          <c:y val="0.284"/>
          <c:w val="0.4355"/>
          <c:h val="0.1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D. Growth in total factor productivity has been low</a:t>
            </a:r>
          </a:p>
        </c:rich>
      </c:tx>
      <c:layout>
        <c:manualLayout>
          <c:xMode val="factor"/>
          <c:yMode val="factor"/>
          <c:x val="0.01"/>
          <c:y val="-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86"/>
          <c:w val="0.89275"/>
          <c:h val="0.878"/>
        </c:manualLayout>
      </c:layout>
      <c:lineChart>
        <c:grouping val="standard"/>
        <c:varyColors val="0"/>
        <c:ser>
          <c:idx val="3"/>
          <c:order val="0"/>
          <c:tx>
            <c:strRef>
              <c:f>FIG1_3E!$B$128</c:f>
              <c:strCache>
                <c:ptCount val="1"/>
                <c:pt idx="0">
                  <c:v>Trend TFP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FIG1_3E!$A$129:$A$147</c:f>
              <c:numCache/>
            </c:numRef>
          </c:cat>
          <c:val>
            <c:numRef>
              <c:f>FIG1_3E!$B$129:$B$147</c:f>
              <c:numCache/>
            </c:numRef>
          </c:val>
          <c:smooth val="0"/>
        </c:ser>
        <c:ser>
          <c:idx val="0"/>
          <c:order val="1"/>
          <c:tx>
            <c:strRef>
              <c:f>FIG1_3E!$C$128</c:f>
              <c:strCache>
                <c:ptCount val="1"/>
                <c:pt idx="0">
                  <c:v>TFP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FIG1_3E!$A$129:$A$147</c:f>
              <c:numCache/>
            </c:numRef>
          </c:cat>
          <c:val>
            <c:numRef>
              <c:f>FIG1_3E!$C$129:$C$147</c:f>
              <c:numCache/>
            </c:numRef>
          </c:val>
          <c:smooth val="0"/>
        </c:ser>
        <c:marker val="1"/>
        <c:axId val="64000314"/>
        <c:axId val="39131915"/>
      </c:lineChart>
      <c:catAx>
        <c:axId val="6400031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31915"/>
        <c:crosses val="autoZero"/>
        <c:auto val="1"/>
        <c:lblOffset val="0"/>
        <c:tickLblSkip val="2"/>
        <c:noMultiLvlLbl val="0"/>
      </c:catAx>
      <c:valAx>
        <c:axId val="391319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00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45"/>
          <c:y val="0.13875"/>
          <c:w val="0.5252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0.0255</cdr:y>
    </cdr:from>
    <cdr:to>
      <cdr:x>0.11575</cdr:x>
      <cdr:y>0.0255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57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Cumulative growth from quarter shown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0.0395</cdr:y>
    </cdr:from>
    <cdr:to>
      <cdr:x>0.08425</cdr:x>
      <cdr:y>0.0395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85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</cdr:x>
      <cdr:y>0.02175</cdr:y>
    </cdr:from>
    <cdr:to>
      <cdr:x>0.162</cdr:x>
      <cdr:y>0.02175</cdr:y>
    </cdr:to>
    <cdr:sp>
      <cdr:nvSpPr>
        <cdr:cNvPr id="2" name="TextBox 7"/>
        <cdr:cNvSpPr txBox="1">
          <a:spLocks noChangeArrowheads="1"/>
        </cdr:cNvSpPr>
      </cdr:nvSpPr>
      <cdr:spPr>
        <a:xfrm>
          <a:off x="447675" y="47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Shortfall relative to 1997-2006 trend growth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28575</xdr:rowOff>
    </xdr:from>
    <xdr:to>
      <xdr:col>8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85725" y="838200"/>
        <a:ext cx="41719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28575</xdr:rowOff>
    </xdr:from>
    <xdr:to>
      <xdr:col>5</xdr:col>
      <xdr:colOff>276225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0" y="3267075"/>
        <a:ext cx="28003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295275</xdr:colOff>
      <xdr:row>5</xdr:row>
      <xdr:rowOff>28575</xdr:rowOff>
    </xdr:from>
    <xdr:to>
      <xdr:col>10</xdr:col>
      <xdr:colOff>152400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2819400" y="838200"/>
        <a:ext cx="2819400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228600</xdr:colOff>
      <xdr:row>20</xdr:row>
      <xdr:rowOff>28575</xdr:rowOff>
    </xdr:from>
    <xdr:to>
      <xdr:col>10</xdr:col>
      <xdr:colOff>180975</xdr:colOff>
      <xdr:row>35</xdr:row>
      <xdr:rowOff>19050</xdr:rowOff>
    </xdr:to>
    <xdr:graphicFrame>
      <xdr:nvGraphicFramePr>
        <xdr:cNvPr id="4" name="Chart 4"/>
        <xdr:cNvGraphicFramePr/>
      </xdr:nvGraphicFramePr>
      <xdr:xfrm>
        <a:off x="2752725" y="3267075"/>
        <a:ext cx="291465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eco_surveys-cze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showGridLines="0" tabSelected="1" zoomScalePageLayoutView="0" workbookViewId="0" topLeftCell="A1">
      <selection activeCell="A1" sqref="A1:E31"/>
    </sheetView>
  </sheetViews>
  <sheetFormatPr defaultColWidth="9.140625" defaultRowHeight="12.75"/>
  <cols>
    <col min="1" max="1" width="8.8515625" style="0" customWidth="1"/>
    <col min="2" max="2" width="8.421875" style="0" customWidth="1"/>
    <col min="3" max="3" width="8.8515625" style="0" customWidth="1"/>
    <col min="4" max="4" width="10.00390625" style="0" customWidth="1"/>
    <col min="5" max="5" width="1.7109375" style="0" customWidth="1"/>
    <col min="6" max="6" width="7.28125" style="0" customWidth="1"/>
    <col min="7" max="7" width="9.28125" style="0" customWidth="1"/>
    <col min="8" max="8" width="8.421875" style="0" customWidth="1"/>
    <col min="10" max="10" width="10.28125" style="0" customWidth="1"/>
    <col min="11" max="12" width="8.8515625" style="0" customWidth="1"/>
  </cols>
  <sheetData>
    <row r="1" s="45" customFormat="1" ht="12.75">
      <c r="A1" s="46" t="s">
        <v>11</v>
      </c>
    </row>
    <row r="2" spans="1:2" s="45" customFormat="1" ht="12.75">
      <c r="A2" s="45" t="s">
        <v>12</v>
      </c>
      <c r="B2" s="45" t="s">
        <v>13</v>
      </c>
    </row>
    <row r="3" s="45" customFormat="1" ht="12.75">
      <c r="A3" s="45" t="s">
        <v>14</v>
      </c>
    </row>
    <row r="4" s="45" customFormat="1" ht="12.75">
      <c r="A4" s="46" t="s">
        <v>15</v>
      </c>
    </row>
    <row r="5" s="45" customFormat="1" ht="12.75"/>
    <row r="6" spans="1:5" ht="12.75" customHeight="1">
      <c r="A6" s="1"/>
      <c r="B6" s="1"/>
      <c r="C6" s="1"/>
      <c r="D6" s="1"/>
      <c r="E6" s="1"/>
    </row>
    <row r="7" spans="1:5" ht="12.75" customHeight="1">
      <c r="A7" s="2"/>
      <c r="B7" s="2"/>
      <c r="C7" s="2"/>
      <c r="D7" s="2"/>
      <c r="E7" s="2"/>
    </row>
    <row r="8" spans="1:5" ht="12.75" customHeight="1">
      <c r="A8" s="2"/>
      <c r="B8" s="2"/>
      <c r="C8" s="2"/>
      <c r="D8" s="2"/>
      <c r="E8" s="2"/>
    </row>
    <row r="9" spans="1:5" ht="12.75" customHeight="1">
      <c r="A9" s="2"/>
      <c r="B9" s="2"/>
      <c r="C9" s="2"/>
      <c r="D9" s="2"/>
      <c r="E9" s="2"/>
    </row>
    <row r="10" spans="1:5" ht="12.75" customHeight="1">
      <c r="A10" s="2"/>
      <c r="B10" s="2"/>
      <c r="C10" s="2"/>
      <c r="D10" s="2"/>
      <c r="E10" s="2"/>
    </row>
    <row r="11" spans="1:5" ht="12.75" customHeight="1">
      <c r="A11" s="2"/>
      <c r="B11" s="2"/>
      <c r="C11" s="2"/>
      <c r="D11" s="2"/>
      <c r="E11" s="2"/>
    </row>
    <row r="12" spans="1:5" ht="12.75" customHeight="1">
      <c r="A12" s="2"/>
      <c r="B12" s="2"/>
      <c r="C12" s="2"/>
      <c r="D12" s="2"/>
      <c r="E12" s="2"/>
    </row>
    <row r="13" spans="1:5" ht="12.75" customHeight="1">
      <c r="A13" s="2"/>
      <c r="B13" s="2"/>
      <c r="C13" s="2"/>
      <c r="D13" s="2"/>
      <c r="E13" s="2"/>
    </row>
    <row r="14" spans="1:5" ht="12.75" customHeight="1">
      <c r="A14" s="2"/>
      <c r="B14" s="2"/>
      <c r="C14" s="2"/>
      <c r="D14" s="2"/>
      <c r="E14" s="2"/>
    </row>
    <row r="15" spans="1:5" ht="12.75" customHeight="1">
      <c r="A15" s="2"/>
      <c r="B15" s="2"/>
      <c r="C15" s="2"/>
      <c r="D15" s="2"/>
      <c r="E15" s="2"/>
    </row>
    <row r="16" spans="1:5" ht="12.75" customHeight="1">
      <c r="A16" s="2"/>
      <c r="B16" s="2"/>
      <c r="C16" s="2"/>
      <c r="D16" s="2"/>
      <c r="E16" s="2"/>
    </row>
    <row r="17" spans="1:5" ht="12.75" customHeight="1">
      <c r="A17" s="2"/>
      <c r="B17" s="2"/>
      <c r="C17" s="2"/>
      <c r="D17" s="2"/>
      <c r="E17" s="2"/>
    </row>
    <row r="18" spans="1:5" ht="12.75" customHeight="1">
      <c r="A18" s="2"/>
      <c r="B18" s="2"/>
      <c r="C18" s="2"/>
      <c r="D18" s="2"/>
      <c r="E18" s="2"/>
    </row>
    <row r="19" spans="1:5" ht="12.75" customHeight="1">
      <c r="A19" s="2"/>
      <c r="B19" s="2"/>
      <c r="C19" s="2"/>
      <c r="D19" s="2"/>
      <c r="E19" s="2"/>
    </row>
    <row r="20" spans="1:5" ht="12.75" customHeight="1">
      <c r="A20" s="2"/>
      <c r="B20" s="2"/>
      <c r="C20" s="2"/>
      <c r="D20" s="2"/>
      <c r="E20" s="2"/>
    </row>
    <row r="21" spans="1:5" ht="12.75" customHeight="1">
      <c r="A21" s="2"/>
      <c r="B21" s="2"/>
      <c r="C21" s="2"/>
      <c r="D21" s="2"/>
      <c r="E21" s="2"/>
    </row>
    <row r="22" spans="1:5" ht="12.75" customHeight="1">
      <c r="A22" s="1"/>
      <c r="B22" s="2"/>
      <c r="C22" s="2"/>
      <c r="D22" s="2"/>
      <c r="E22" s="2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/>
      <c r="D25" s="1"/>
      <c r="E25" s="1"/>
    </row>
    <row r="26" spans="1:5" ht="12.75" customHeight="1">
      <c r="A26" s="1"/>
      <c r="B26" s="1"/>
      <c r="C26" s="1"/>
      <c r="D26" s="1"/>
      <c r="E26" s="1"/>
    </row>
    <row r="27" spans="1:5" ht="12.75" customHeight="1">
      <c r="A27" s="1"/>
      <c r="B27" s="1"/>
      <c r="C27" s="1"/>
      <c r="D27" s="1"/>
      <c r="E27" s="1"/>
    </row>
    <row r="28" spans="1:5" ht="12.75" customHeight="1">
      <c r="A28" s="1"/>
      <c r="B28" s="1"/>
      <c r="C28" s="1"/>
      <c r="D28" s="1"/>
      <c r="E28" s="1"/>
    </row>
    <row r="29" spans="1:5" ht="12.75" customHeight="1">
      <c r="A29" s="1"/>
      <c r="B29" s="1"/>
      <c r="C29" s="1"/>
      <c r="D29" s="1"/>
      <c r="E29" s="1"/>
    </row>
    <row r="30" spans="1:5" ht="12.75" customHeight="1">
      <c r="A30" s="1"/>
      <c r="B30" s="1"/>
      <c r="C30" s="1"/>
      <c r="D30" s="1"/>
      <c r="E30" s="1"/>
    </row>
    <row r="31" spans="1:5" ht="12.75" customHeight="1">
      <c r="A31" s="1"/>
      <c r="B31" s="1"/>
      <c r="C31" s="1"/>
      <c r="D31" s="1"/>
      <c r="E31" s="1"/>
    </row>
    <row r="32" spans="1:5" ht="12.75" customHeight="1">
      <c r="A32" s="1"/>
      <c r="B32" s="1"/>
      <c r="C32" s="1"/>
      <c r="D32" s="1"/>
      <c r="E32" s="1"/>
    </row>
    <row r="33" spans="1:5" ht="12.75" customHeight="1">
      <c r="A33" s="1"/>
      <c r="B33" s="1"/>
      <c r="C33" s="1"/>
      <c r="D33" s="1"/>
      <c r="E33" s="1"/>
    </row>
    <row r="34" spans="1:5" ht="12.75" customHeight="1">
      <c r="A34" s="1"/>
      <c r="B34" s="1"/>
      <c r="C34" s="1"/>
      <c r="D34" s="1"/>
      <c r="E34" s="1"/>
    </row>
    <row r="35" spans="1:5" ht="12.75" customHeight="1">
      <c r="A35" s="1"/>
      <c r="B35" s="1"/>
      <c r="C35" s="1"/>
      <c r="D35" s="3"/>
      <c r="E35" s="1"/>
    </row>
    <row r="36" spans="1:5" ht="12.75" customHeight="1">
      <c r="A36" s="1"/>
      <c r="B36" s="1"/>
      <c r="C36" s="1"/>
      <c r="D36" s="1"/>
      <c r="E36" s="1"/>
    </row>
    <row r="40" spans="1:12" ht="25.5">
      <c r="A40" s="7" t="s">
        <v>0</v>
      </c>
      <c r="B40" s="7"/>
      <c r="C40" s="7"/>
      <c r="D40" s="7"/>
      <c r="F40" s="7" t="s">
        <v>4</v>
      </c>
      <c r="G40" s="7"/>
      <c r="H40" s="7"/>
      <c r="J40" s="7" t="s">
        <v>7</v>
      </c>
      <c r="K40" s="7"/>
      <c r="L40" s="7"/>
    </row>
    <row r="41" spans="1:12" ht="45">
      <c r="A41" s="4"/>
      <c r="B41" s="5" t="s">
        <v>1</v>
      </c>
      <c r="C41" s="5" t="s">
        <v>2</v>
      </c>
      <c r="D41" s="6" t="s">
        <v>3</v>
      </c>
      <c r="F41" s="4"/>
      <c r="G41" s="5" t="s">
        <v>5</v>
      </c>
      <c r="H41" s="6" t="s">
        <v>6</v>
      </c>
      <c r="J41" s="4"/>
      <c r="K41" s="5" t="s">
        <v>1</v>
      </c>
      <c r="L41" s="6" t="s">
        <v>2</v>
      </c>
    </row>
    <row r="42" spans="1:12" ht="11.25" customHeight="1">
      <c r="A42" s="8">
        <v>34759</v>
      </c>
      <c r="B42" s="9">
        <v>67.83159093784066</v>
      </c>
      <c r="C42" s="9">
        <v>65.15615849150751</v>
      </c>
      <c r="D42" s="10"/>
      <c r="F42" s="22">
        <v>0</v>
      </c>
      <c r="G42" s="23">
        <v>0</v>
      </c>
      <c r="H42" s="10">
        <v>0</v>
      </c>
      <c r="J42" s="8">
        <v>39142</v>
      </c>
      <c r="K42" s="29">
        <v>1.9191270987330533</v>
      </c>
      <c r="L42" s="30">
        <v>1.2437296083700922</v>
      </c>
    </row>
    <row r="43" spans="1:12" ht="11.25" customHeight="1">
      <c r="A43" s="11">
        <v>34851</v>
      </c>
      <c r="B43" s="12">
        <v>68.43262655944254</v>
      </c>
      <c r="C43" s="12">
        <v>66.97161346549757</v>
      </c>
      <c r="D43" s="13"/>
      <c r="F43" s="24">
        <v>1</v>
      </c>
      <c r="G43" s="12">
        <v>1.5125852755526026</v>
      </c>
      <c r="H43" s="18">
        <v>1.3594002222021118</v>
      </c>
      <c r="J43" s="11">
        <v>39234</v>
      </c>
      <c r="K43" s="31">
        <v>1.5529767140176176</v>
      </c>
      <c r="L43" s="32">
        <v>2.356275240997796</v>
      </c>
    </row>
    <row r="44" spans="1:12" ht="11.25" customHeight="1">
      <c r="A44" s="14">
        <v>34943</v>
      </c>
      <c r="B44" s="15">
        <v>70.33146568847368</v>
      </c>
      <c r="C44" s="15">
        <v>67.79076152230226</v>
      </c>
      <c r="D44" s="16"/>
      <c r="F44" s="25">
        <v>2</v>
      </c>
      <c r="G44" s="15">
        <v>2.911576424445217</v>
      </c>
      <c r="H44" s="17">
        <v>1.882381495913199</v>
      </c>
      <c r="J44" s="14">
        <v>39326</v>
      </c>
      <c r="K44" s="33">
        <v>1.7537168539941472</v>
      </c>
      <c r="L44" s="34">
        <v>2.6993851578617223</v>
      </c>
    </row>
    <row r="45" spans="1:12" ht="11.25" customHeight="1">
      <c r="A45" s="11">
        <v>35034</v>
      </c>
      <c r="B45" s="12">
        <v>69.47241750101458</v>
      </c>
      <c r="C45" s="12">
        <v>67.35648062165134</v>
      </c>
      <c r="D45" s="13"/>
      <c r="F45" s="24">
        <v>3</v>
      </c>
      <c r="G45" s="12">
        <v>3.5789711142415914</v>
      </c>
      <c r="H45" s="18">
        <v>2.6955560202412077</v>
      </c>
      <c r="J45" s="11">
        <v>39417</v>
      </c>
      <c r="K45" s="31">
        <v>1.7358727110240446</v>
      </c>
      <c r="L45" s="32">
        <v>1.4745994749513214</v>
      </c>
    </row>
    <row r="46" spans="1:12" ht="11.25" customHeight="1">
      <c r="A46" s="14">
        <v>35125</v>
      </c>
      <c r="B46" s="15">
        <v>70.5812784182492</v>
      </c>
      <c r="C46" s="15">
        <v>68.46833909924975</v>
      </c>
      <c r="D46" s="16"/>
      <c r="F46" s="25">
        <v>4</v>
      </c>
      <c r="G46" s="15">
        <v>5.4267611716517505</v>
      </c>
      <c r="H46" s="17">
        <v>3.7832851379232535</v>
      </c>
      <c r="J46" s="14">
        <v>39508</v>
      </c>
      <c r="K46" s="33">
        <v>-0.10537023111855115</v>
      </c>
      <c r="L46" s="34">
        <v>0.23553377378846552</v>
      </c>
    </row>
    <row r="47" spans="1:12" ht="11.25" customHeight="1">
      <c r="A47" s="11">
        <v>35217</v>
      </c>
      <c r="B47" s="12">
        <v>71.72141320851128</v>
      </c>
      <c r="C47" s="12">
        <v>70.23436343454719</v>
      </c>
      <c r="D47" s="13"/>
      <c r="F47" s="24">
        <v>5</v>
      </c>
      <c r="G47" s="12">
        <v>7.507679781194154</v>
      </c>
      <c r="H47" s="18">
        <v>4.19740872247969</v>
      </c>
      <c r="J47" s="11">
        <v>39600</v>
      </c>
      <c r="K47" s="31">
        <v>-0.3778731007814673</v>
      </c>
      <c r="L47" s="32">
        <v>-0.8652149561675815</v>
      </c>
    </row>
    <row r="48" spans="1:12" ht="11.25" customHeight="1">
      <c r="A48" s="14">
        <v>35309</v>
      </c>
      <c r="B48" s="15">
        <v>72.09587660890327</v>
      </c>
      <c r="C48" s="15">
        <v>69.09593256884966</v>
      </c>
      <c r="D48" s="16"/>
      <c r="F48" s="25">
        <v>6</v>
      </c>
      <c r="G48" s="15">
        <v>8.62161002213715</v>
      </c>
      <c r="H48" s="17">
        <v>4.768903641434896</v>
      </c>
      <c r="J48" s="14">
        <v>39692</v>
      </c>
      <c r="K48" s="33">
        <v>-1.5454189882437408</v>
      </c>
      <c r="L48" s="34">
        <v>-3.841301089088678</v>
      </c>
    </row>
    <row r="49" spans="1:12" ht="11.25" customHeight="1">
      <c r="A49" s="11">
        <v>35400</v>
      </c>
      <c r="B49" s="12">
        <v>71.68335667888658</v>
      </c>
      <c r="C49" s="12">
        <v>70.00134476577642</v>
      </c>
      <c r="D49" s="13"/>
      <c r="F49" s="24">
        <v>7</v>
      </c>
      <c r="G49" s="12">
        <v>8.91793874952349</v>
      </c>
      <c r="H49" s="18">
        <v>5.790635443813419</v>
      </c>
      <c r="J49" s="11">
        <v>39783</v>
      </c>
      <c r="K49" s="31">
        <v>-4.248376597836434</v>
      </c>
      <c r="L49" s="32">
        <v>-4.208742904451068</v>
      </c>
    </row>
    <row r="50" spans="1:12" ht="11.25" customHeight="1">
      <c r="A50" s="14">
        <v>35490</v>
      </c>
      <c r="B50" s="15">
        <v>71.3974936064785</v>
      </c>
      <c r="C50" s="15">
        <v>70.59799963866847</v>
      </c>
      <c r="D50" s="17">
        <v>69.33652345323212</v>
      </c>
      <c r="F50" s="25">
        <v>8</v>
      </c>
      <c r="G50" s="15">
        <v>9.956851916777975</v>
      </c>
      <c r="H50" s="17">
        <v>6.00897411755088</v>
      </c>
      <c r="J50" s="14">
        <v>39873</v>
      </c>
      <c r="K50" s="33">
        <v>-7.864256553891624</v>
      </c>
      <c r="L50" s="34">
        <v>-6.8840320420203716</v>
      </c>
    </row>
    <row r="51" spans="1:12" ht="11.25" customHeight="1">
      <c r="A51" s="11">
        <v>35582</v>
      </c>
      <c r="B51" s="12">
        <v>71.7559041134483</v>
      </c>
      <c r="C51" s="12">
        <v>70.11801317068358</v>
      </c>
      <c r="D51" s="18">
        <v>69.97753418463455</v>
      </c>
      <c r="F51" s="24">
        <v>9</v>
      </c>
      <c r="G51" s="12">
        <v>11.527289737515222</v>
      </c>
      <c r="H51" s="18">
        <v>6.157257425477236</v>
      </c>
      <c r="J51" s="11">
        <v>39965</v>
      </c>
      <c r="K51" s="31">
        <v>-8.092607005556784</v>
      </c>
      <c r="L51" s="32">
        <v>-8.523960959213273</v>
      </c>
    </row>
    <row r="52" spans="1:12" ht="11.25" customHeight="1">
      <c r="A52" s="14">
        <v>35674</v>
      </c>
      <c r="B52" s="15">
        <v>71.63148471814807</v>
      </c>
      <c r="C52" s="15">
        <v>67.79800060828977</v>
      </c>
      <c r="D52" s="17">
        <v>70.62447101006806</v>
      </c>
      <c r="F52" s="25">
        <v>10</v>
      </c>
      <c r="G52" s="15">
        <v>11.357097602175447</v>
      </c>
      <c r="H52" s="17">
        <v>6.852427612569456</v>
      </c>
      <c r="J52" s="14">
        <v>40057</v>
      </c>
      <c r="K52" s="33">
        <v>-7.696555816586537</v>
      </c>
      <c r="L52" s="34">
        <v>-9.37704115793957</v>
      </c>
    </row>
    <row r="53" spans="1:12" ht="11.25" customHeight="1">
      <c r="A53" s="11">
        <v>35765</v>
      </c>
      <c r="B53" s="12">
        <v>71.2871540661205</v>
      </c>
      <c r="C53" s="12">
        <v>68.5365996009719</v>
      </c>
      <c r="D53" s="18">
        <v>71.27738871580809</v>
      </c>
      <c r="F53" s="24">
        <v>11</v>
      </c>
      <c r="G53" s="12">
        <v>11.91051228737512</v>
      </c>
      <c r="H53" s="18">
        <v>5.887247186037814</v>
      </c>
      <c r="J53" s="11">
        <v>40148</v>
      </c>
      <c r="K53" s="31">
        <v>-8.070184256907497</v>
      </c>
      <c r="L53" s="32">
        <v>-8.867727248500312</v>
      </c>
    </row>
    <row r="54" spans="1:12" ht="11.25" customHeight="1">
      <c r="A54" s="14">
        <v>35855</v>
      </c>
      <c r="B54" s="15">
        <v>71.75195958393432</v>
      </c>
      <c r="C54" s="15">
        <v>71.19493591227166</v>
      </c>
      <c r="D54" s="17">
        <v>71.93634259462483</v>
      </c>
      <c r="F54" s="25">
        <v>12</v>
      </c>
      <c r="G54" s="15">
        <v>12.278759512126136</v>
      </c>
      <c r="H54" s="17">
        <v>5.1868644756412285</v>
      </c>
      <c r="J54" s="14">
        <v>40238</v>
      </c>
      <c r="K54" s="33">
        <v>-8.185266191549733</v>
      </c>
      <c r="L54" s="34">
        <v>-10.848728543622599</v>
      </c>
    </row>
    <row r="55" spans="1:12" ht="11.25" customHeight="1">
      <c r="A55" s="11">
        <v>35947</v>
      </c>
      <c r="B55" s="12">
        <v>72.42536392006714</v>
      </c>
      <c r="C55" s="12">
        <v>68.66088812535396</v>
      </c>
      <c r="D55" s="18">
        <v>72.60138845046585</v>
      </c>
      <c r="F55" s="24">
        <v>13</v>
      </c>
      <c r="G55" s="12">
        <v>11.371440278140188</v>
      </c>
      <c r="H55" s="18">
        <v>4.33817612084979</v>
      </c>
      <c r="J55" s="11">
        <v>40330</v>
      </c>
      <c r="K55" s="31">
        <v>-8.062737186871837</v>
      </c>
      <c r="L55" s="32">
        <v>-11.02529595694952</v>
      </c>
    </row>
    <row r="56" spans="1:12" ht="11.25" customHeight="1">
      <c r="A56" s="14">
        <v>36039</v>
      </c>
      <c r="B56" s="15">
        <v>73.02640392819522</v>
      </c>
      <c r="C56" s="15">
        <v>69.58781328247571</v>
      </c>
      <c r="D56" s="17">
        <v>73.27258260318177</v>
      </c>
      <c r="F56" s="25">
        <v>14</v>
      </c>
      <c r="G56" s="15">
        <v>12.259448373090741</v>
      </c>
      <c r="H56" s="17">
        <v>4.139481605004991</v>
      </c>
      <c r="J56" s="14">
        <v>40422</v>
      </c>
      <c r="K56" s="33">
        <v>-8.541409964126402</v>
      </c>
      <c r="L56" s="34">
        <v>-10.106172393613688</v>
      </c>
    </row>
    <row r="57" spans="1:12" ht="11.25" customHeight="1">
      <c r="A57" s="11">
        <v>36130</v>
      </c>
      <c r="B57" s="12">
        <v>73.052398378369</v>
      </c>
      <c r="C57" s="12">
        <v>68.71478777891541</v>
      </c>
      <c r="D57" s="18">
        <v>73.94998189329604</v>
      </c>
      <c r="F57" s="24">
        <v>15</v>
      </c>
      <c r="G57" s="12">
        <v>12.964446878969515</v>
      </c>
      <c r="H57" s="18">
        <v>3.1661470132829495</v>
      </c>
      <c r="J57" s="11">
        <v>40513</v>
      </c>
      <c r="K57" s="31">
        <v>-8.882161343964057</v>
      </c>
      <c r="L57" s="32">
        <v>-9.676444366891445</v>
      </c>
    </row>
    <row r="58" spans="1:12" ht="11.25" customHeight="1">
      <c r="A58" s="14">
        <v>36220</v>
      </c>
      <c r="B58" s="15">
        <v>73.63264591610535</v>
      </c>
      <c r="C58" s="15">
        <v>70.72517820471079</v>
      </c>
      <c r="D58" s="17">
        <v>74.63364368681806</v>
      </c>
      <c r="F58" s="25">
        <v>16</v>
      </c>
      <c r="G58" s="15">
        <v>14.769882823287261</v>
      </c>
      <c r="H58" s="17">
        <v>3.2155744183840484</v>
      </c>
      <c r="J58" s="14">
        <v>40603</v>
      </c>
      <c r="K58" s="33">
        <v>-8.836358770445596</v>
      </c>
      <c r="L58" s="34">
        <v>-12.81623586435664</v>
      </c>
    </row>
    <row r="59" spans="1:12" ht="11.25" customHeight="1">
      <c r="A59" s="11">
        <v>36312</v>
      </c>
      <c r="B59" s="12">
        <v>74.74640247623215</v>
      </c>
      <c r="C59" s="12">
        <v>69.73311702261783</v>
      </c>
      <c r="D59" s="18">
        <v>75.32362588010157</v>
      </c>
      <c r="F59" s="24">
        <v>17</v>
      </c>
      <c r="G59" s="12">
        <v>16.689662842511545</v>
      </c>
      <c r="H59" s="18">
        <v>3.9908745147645863</v>
      </c>
      <c r="J59" s="11">
        <v>40695</v>
      </c>
      <c r="K59" s="31">
        <v>-9.485012362841761</v>
      </c>
      <c r="L59" s="32">
        <v>-12.91199989181977</v>
      </c>
    </row>
    <row r="60" spans="1:12" ht="11.25" customHeight="1">
      <c r="A60" s="14">
        <v>36404</v>
      </c>
      <c r="B60" s="15">
        <v>75.77651667529389</v>
      </c>
      <c r="C60" s="15">
        <v>72.75245535243673</v>
      </c>
      <c r="D60" s="17">
        <v>76.01998690474761</v>
      </c>
      <c r="F60" s="25">
        <v>18</v>
      </c>
      <c r="G60" s="15">
        <v>18.230113815887485</v>
      </c>
      <c r="H60" s="17">
        <v>5.598443825486665</v>
      </c>
      <c r="J60" s="14">
        <v>40787</v>
      </c>
      <c r="K60" s="33">
        <v>-10.18870018036997</v>
      </c>
      <c r="L60" s="34">
        <v>-11.487095363933364</v>
      </c>
    </row>
    <row r="61" spans="1:12" ht="11.25" customHeight="1">
      <c r="A61" s="11">
        <v>36495</v>
      </c>
      <c r="B61" s="12">
        <v>76.26793704409455</v>
      </c>
      <c r="C61" s="12">
        <v>72.21437943845855</v>
      </c>
      <c r="D61" s="18">
        <v>76.72278573255275</v>
      </c>
      <c r="F61" s="24">
        <v>19</v>
      </c>
      <c r="G61" s="12">
        <v>19.083139928760385</v>
      </c>
      <c r="H61" s="18">
        <v>4.262079174139277</v>
      </c>
      <c r="J61" s="11">
        <v>40878</v>
      </c>
      <c r="K61" s="31">
        <v>-10.428651507082709</v>
      </c>
      <c r="L61" s="32">
        <v>-12.566037746339553</v>
      </c>
    </row>
    <row r="62" spans="1:12" ht="11.25" customHeight="1">
      <c r="A62" s="14">
        <v>36586</v>
      </c>
      <c r="B62" s="15">
        <v>77.62851375434037</v>
      </c>
      <c r="C62" s="15">
        <v>74.26534418813937</v>
      </c>
      <c r="D62" s="17">
        <v>77.43208188050323</v>
      </c>
      <c r="F62" s="25">
        <v>20</v>
      </c>
      <c r="G62" s="15">
        <v>20.725693780121833</v>
      </c>
      <c r="H62" s="17">
        <v>5.12060717826317</v>
      </c>
      <c r="J62" s="14">
        <v>40969</v>
      </c>
      <c r="K62" s="33">
        <v>-12.050818086399461</v>
      </c>
      <c r="L62" s="34">
        <v>-15.90260312321491</v>
      </c>
    </row>
    <row r="63" spans="1:12" ht="11.25" customHeight="1">
      <c r="A63" s="11">
        <v>36678</v>
      </c>
      <c r="B63" s="12">
        <v>79.16074918590706</v>
      </c>
      <c r="C63" s="12">
        <v>74.9682905234145</v>
      </c>
      <c r="D63" s="18">
        <v>78.14793541581516</v>
      </c>
      <c r="F63" s="24">
        <v>21</v>
      </c>
      <c r="G63" s="12">
        <v>21.814094563601927</v>
      </c>
      <c r="H63" s="18">
        <v>5.795759534467959</v>
      </c>
      <c r="J63" s="11">
        <v>41061</v>
      </c>
      <c r="K63" s="31">
        <v>-13.432857358580641</v>
      </c>
      <c r="L63" s="32">
        <v>-14.857627041094446</v>
      </c>
    </row>
    <row r="64" spans="1:12" ht="11.25" customHeight="1">
      <c r="A64" s="14">
        <v>36770</v>
      </c>
      <c r="B64" s="15">
        <v>79.98096549597304</v>
      </c>
      <c r="C64" s="15">
        <v>76.53331156229767</v>
      </c>
      <c r="D64" s="17">
        <v>78.87040696102133</v>
      </c>
      <c r="F64" s="25">
        <v>22</v>
      </c>
      <c r="G64" s="15">
        <v>23.879855017107232</v>
      </c>
      <c r="H64" s="17">
        <v>6.547387203940169</v>
      </c>
      <c r="J64" s="14">
        <v>41153</v>
      </c>
      <c r="K64" s="33">
        <v>-14.917892015150013</v>
      </c>
      <c r="L64" s="34">
        <v>-13.834703046753793</v>
      </c>
    </row>
    <row r="65" spans="1:12" ht="11.25" customHeight="1">
      <c r="A65" s="11">
        <v>36861</v>
      </c>
      <c r="B65" s="12">
        <v>80.19916017855714</v>
      </c>
      <c r="C65" s="12">
        <v>75.01102002552368</v>
      </c>
      <c r="D65" s="18">
        <v>79.59955769910516</v>
      </c>
      <c r="F65" s="24">
        <v>23</v>
      </c>
      <c r="G65" s="12">
        <v>25.704140454011505</v>
      </c>
      <c r="H65" s="18">
        <v>7.198118238195517</v>
      </c>
      <c r="J65" s="11">
        <v>41244</v>
      </c>
      <c r="K65" s="31">
        <v>-15.857804595964463</v>
      </c>
      <c r="L65" s="32">
        <v>-18.152260736063464</v>
      </c>
    </row>
    <row r="66" spans="1:12" ht="11.25" customHeight="1">
      <c r="A66" s="14">
        <v>36951</v>
      </c>
      <c r="B66" s="15">
        <v>80.96413943237742</v>
      </c>
      <c r="C66" s="15">
        <v>78.44433518010084</v>
      </c>
      <c r="D66" s="17">
        <v>80.33544937868193</v>
      </c>
      <c r="F66" s="25">
        <v>24</v>
      </c>
      <c r="G66" s="15">
        <v>26.567464074102954</v>
      </c>
      <c r="H66" s="17">
        <v>8.270990132700206</v>
      </c>
      <c r="J66" s="14">
        <v>41334</v>
      </c>
      <c r="K66" s="33">
        <v>-17.40779400516135</v>
      </c>
      <c r="L66" s="34">
        <v>-17.8383728454814</v>
      </c>
    </row>
    <row r="67" spans="1:12" ht="11.25" customHeight="1">
      <c r="A67" s="11">
        <v>37043</v>
      </c>
      <c r="B67" s="12">
        <v>82.12049435225349</v>
      </c>
      <c r="C67" s="12">
        <v>80.75319435932938</v>
      </c>
      <c r="D67" s="18">
        <v>81.07814431922803</v>
      </c>
      <c r="F67" s="24">
        <v>25</v>
      </c>
      <c r="G67" s="12">
        <v>28.127263530891298</v>
      </c>
      <c r="H67" s="18">
        <v>9.435257906113236</v>
      </c>
      <c r="J67" s="11">
        <v>41426</v>
      </c>
      <c r="K67" s="31">
        <v>-18.125150252174706</v>
      </c>
      <c r="L67" s="32">
        <v>-19.209286982246475</v>
      </c>
    </row>
    <row r="68" spans="1:12" ht="11.25" customHeight="1">
      <c r="A68" s="14">
        <v>37135</v>
      </c>
      <c r="B68" s="15">
        <v>81.99517737986169</v>
      </c>
      <c r="C68" s="15">
        <v>81.80262482231232</v>
      </c>
      <c r="D68" s="17">
        <v>81.82770541635847</v>
      </c>
      <c r="F68" s="26">
        <v>26</v>
      </c>
      <c r="G68" s="27">
        <v>28.949913854952513</v>
      </c>
      <c r="H68" s="28">
        <v>9.651950535596843</v>
      </c>
      <c r="J68" s="14">
        <v>41518</v>
      </c>
      <c r="K68" s="33">
        <v>-18.26577674160157</v>
      </c>
      <c r="L68" s="34">
        <v>-20.245751638426622</v>
      </c>
    </row>
    <row r="69" spans="1:12" ht="11.25" customHeight="1">
      <c r="A69" s="11">
        <v>37226</v>
      </c>
      <c r="B69" s="12">
        <v>82.4026712554625</v>
      </c>
      <c r="C69" s="12">
        <v>83.08839190553789</v>
      </c>
      <c r="D69" s="18">
        <v>82.5841961471535</v>
      </c>
      <c r="J69" s="11">
        <v>41609</v>
      </c>
      <c r="K69" s="31">
        <v>-17.762546340894758</v>
      </c>
      <c r="L69" s="32">
        <v>-19.783265597286192</v>
      </c>
    </row>
    <row r="70" spans="1:12" ht="11.25" customHeight="1">
      <c r="A70" s="14">
        <v>37316</v>
      </c>
      <c r="B70" s="15">
        <v>82.67382143055929</v>
      </c>
      <c r="C70" s="15">
        <v>81.27557403677054</v>
      </c>
      <c r="D70" s="17">
        <v>83.3476805755338</v>
      </c>
      <c r="J70" s="14">
        <v>41699</v>
      </c>
      <c r="K70" s="33">
        <v>-19.547055222139875</v>
      </c>
      <c r="L70" s="34">
        <v>-21.333690022690497</v>
      </c>
    </row>
    <row r="71" spans="1:12" ht="11.25" customHeight="1">
      <c r="A71" s="11">
        <v>37408</v>
      </c>
      <c r="B71" s="12">
        <v>82.0057382716697</v>
      </c>
      <c r="C71" s="12">
        <v>81.53326029118067</v>
      </c>
      <c r="D71" s="18">
        <v>84.11822335768606</v>
      </c>
      <c r="J71" s="11">
        <v>41791</v>
      </c>
      <c r="K71" s="31">
        <v>-19.627615804951105</v>
      </c>
      <c r="L71" s="32">
        <v>-21.161302843841632</v>
      </c>
    </row>
    <row r="72" spans="1:12" ht="11.25" customHeight="1">
      <c r="A72" s="14">
        <v>37500</v>
      </c>
      <c r="B72" s="15">
        <v>82.659602127931</v>
      </c>
      <c r="C72" s="15">
        <v>81.3102945672821</v>
      </c>
      <c r="D72" s="17">
        <v>84.89588974753835</v>
      </c>
      <c r="J72" s="14">
        <v>41883</v>
      </c>
      <c r="K72" s="33">
        <v>-19.852371057983632</v>
      </c>
      <c r="L72" s="34">
        <v>-23.30007059143302</v>
      </c>
    </row>
    <row r="73" spans="1:12" ht="11.25" customHeight="1">
      <c r="A73" s="11">
        <v>37591</v>
      </c>
      <c r="B73" s="12">
        <v>83.17871118147853</v>
      </c>
      <c r="C73" s="12">
        <v>83.18535963030233</v>
      </c>
      <c r="D73" s="18">
        <v>85.68074560228617</v>
      </c>
      <c r="J73" s="11">
        <v>41974</v>
      </c>
      <c r="K73" s="31">
        <v>-20.0223480745346</v>
      </c>
      <c r="L73" s="32">
        <v>-21.63418076405642</v>
      </c>
    </row>
    <row r="74" spans="1:12" ht="11.25" customHeight="1">
      <c r="A74" s="14">
        <v>37681</v>
      </c>
      <c r="B74" s="15">
        <v>84.50810143760012</v>
      </c>
      <c r="C74" s="15">
        <v>85.0337276772977</v>
      </c>
      <c r="D74" s="17">
        <v>86.47285738796968</v>
      </c>
      <c r="J74" s="14">
        <v>42064</v>
      </c>
      <c r="K74" s="33">
        <v>-20.270978482158398</v>
      </c>
      <c r="L74" s="34">
        <v>-21.476106335334222</v>
      </c>
    </row>
    <row r="75" spans="1:12" ht="11.25" customHeight="1">
      <c r="A75" s="11">
        <v>37773</v>
      </c>
      <c r="B75" s="12">
        <v>85.92168626152367</v>
      </c>
      <c r="C75" s="12">
        <v>85.92107866481271</v>
      </c>
      <c r="D75" s="18">
        <v>87.27229218510237</v>
      </c>
      <c r="J75" s="11">
        <v>42156</v>
      </c>
      <c r="K75" s="31">
        <v>-20.210671888523144</v>
      </c>
      <c r="L75" s="32">
        <v>-22.916510847713568</v>
      </c>
    </row>
    <row r="76" spans="1:12" ht="11.25" customHeight="1">
      <c r="A76" s="14">
        <v>37865</v>
      </c>
      <c r="B76" s="15">
        <v>87.05596107226079</v>
      </c>
      <c r="C76" s="15">
        <v>84.91914545347504</v>
      </c>
      <c r="D76" s="17">
        <v>88.0791176943518</v>
      </c>
      <c r="J76" s="14">
        <v>42248</v>
      </c>
      <c r="K76" s="33">
        <v>-20.09142380173856</v>
      </c>
      <c r="L76" s="34">
        <v>-24.392851470412314</v>
      </c>
    </row>
    <row r="77" spans="1:12" ht="11.25" customHeight="1">
      <c r="A77" s="11">
        <v>37956</v>
      </c>
      <c r="B77" s="12">
        <v>87.68406676952439</v>
      </c>
      <c r="C77" s="12">
        <v>87.96632019618738</v>
      </c>
      <c r="D77" s="18">
        <v>88.89340224227291</v>
      </c>
      <c r="J77" s="19">
        <v>42339</v>
      </c>
      <c r="K77" s="35">
        <v>-20.666627737117306</v>
      </c>
      <c r="L77" s="36">
        <v>-24.3124602215384</v>
      </c>
    </row>
    <row r="78" spans="1:4" ht="11.25" customHeight="1">
      <c r="A78" s="14">
        <v>38047</v>
      </c>
      <c r="B78" s="15">
        <v>88.89352263087872</v>
      </c>
      <c r="C78" s="15">
        <v>88.98094130188275</v>
      </c>
      <c r="D78" s="17">
        <v>89.71521478709431</v>
      </c>
    </row>
    <row r="79" spans="1:4" ht="11.25" customHeight="1">
      <c r="A79" s="11">
        <v>38139</v>
      </c>
      <c r="B79" s="12">
        <v>89.69494092592674</v>
      </c>
      <c r="C79" s="12">
        <v>87.60801071637079</v>
      </c>
      <c r="D79" s="18">
        <v>90.54462492455802</v>
      </c>
    </row>
    <row r="80" spans="1:4" ht="11.25" customHeight="1">
      <c r="A80" s="14">
        <v>38231</v>
      </c>
      <c r="B80" s="15">
        <v>91.21601500613123</v>
      </c>
      <c r="C80" s="15">
        <v>91.02821559038765</v>
      </c>
      <c r="D80" s="17">
        <v>91.38170289381318</v>
      </c>
    </row>
    <row r="81" spans="1:4" ht="11.25" customHeight="1">
      <c r="A81" s="11">
        <v>38322</v>
      </c>
      <c r="B81" s="12">
        <v>92.55928464238603</v>
      </c>
      <c r="C81" s="12">
        <v>91.14469770535564</v>
      </c>
      <c r="D81" s="18">
        <v>92.22651958336458</v>
      </c>
    </row>
    <row r="82" spans="1:4" ht="11.25" customHeight="1">
      <c r="A82" s="14">
        <v>38412</v>
      </c>
      <c r="B82" s="15">
        <v>93.19497266667807</v>
      </c>
      <c r="C82" s="15">
        <v>92.3049417982658</v>
      </c>
      <c r="D82" s="17">
        <v>93.07914653707546</v>
      </c>
    </row>
    <row r="83" spans="1:4" ht="11.25" customHeight="1">
      <c r="A83" s="11">
        <v>38504</v>
      </c>
      <c r="B83" s="12">
        <v>94.34349427769637</v>
      </c>
      <c r="C83" s="12">
        <v>91.56287244310595</v>
      </c>
      <c r="D83" s="18">
        <v>93.93965596022657</v>
      </c>
    </row>
    <row r="84" spans="1:4" ht="11.25" customHeight="1">
      <c r="A84" s="14">
        <v>38596</v>
      </c>
      <c r="B84" s="15">
        <v>94.94923347794006</v>
      </c>
      <c r="C84" s="15">
        <v>94.62864803500422</v>
      </c>
      <c r="D84" s="17">
        <v>94.80812072563081</v>
      </c>
    </row>
    <row r="85" spans="1:4" ht="11.25" customHeight="1">
      <c r="A85" s="11">
        <v>38687</v>
      </c>
      <c r="B85" s="12">
        <v>96.12477169156801</v>
      </c>
      <c r="C85" s="12">
        <v>96.3811129296572</v>
      </c>
      <c r="D85" s="18">
        <v>95.68461437980456</v>
      </c>
    </row>
    <row r="86" spans="1:4" ht="11.25" customHeight="1">
      <c r="A86" s="14">
        <v>38777</v>
      </c>
      <c r="B86" s="15">
        <v>97.79960089579053</v>
      </c>
      <c r="C86" s="15">
        <v>96.68733995097486</v>
      </c>
      <c r="D86" s="17">
        <v>96.56921114919592</v>
      </c>
    </row>
    <row r="87" spans="1:4" ht="11.25" customHeight="1">
      <c r="A87" s="11">
        <v>38869</v>
      </c>
      <c r="B87" s="12">
        <v>99.69859621391872</v>
      </c>
      <c r="C87" s="12">
        <v>100.73408596181936</v>
      </c>
      <c r="D87" s="18">
        <v>97.46198594647076</v>
      </c>
    </row>
    <row r="88" spans="1:4" ht="11.25" customHeight="1">
      <c r="A88" s="14">
        <v>38961</v>
      </c>
      <c r="B88" s="15">
        <v>100.85592492552833</v>
      </c>
      <c r="C88" s="15">
        <v>101.1621481021473</v>
      </c>
      <c r="D88" s="17">
        <v>98.36301437685665</v>
      </c>
    </row>
    <row r="89" spans="1:4" ht="11.25" customHeight="1">
      <c r="A89" s="11">
        <v>39052</v>
      </c>
      <c r="B89" s="12">
        <v>101.64587796476248</v>
      </c>
      <c r="C89" s="12">
        <v>101.41642598505845</v>
      </c>
      <c r="D89" s="18">
        <v>99.27237274454558</v>
      </c>
    </row>
    <row r="90" spans="1:4" ht="11.25" customHeight="1">
      <c r="A90" s="14">
        <v>39142</v>
      </c>
      <c r="B90" s="15">
        <v>102.11291414890712</v>
      </c>
      <c r="C90" s="15">
        <v>101.8618934559184</v>
      </c>
      <c r="D90" s="17">
        <v>100.1901380591558</v>
      </c>
    </row>
    <row r="91" spans="1:4" ht="11.25" customHeight="1">
      <c r="A91" s="11">
        <v>39234</v>
      </c>
      <c r="B91" s="12">
        <v>102.68670200260537</v>
      </c>
      <c r="C91" s="12">
        <v>104.06762760557861</v>
      </c>
      <c r="D91" s="18">
        <v>101.11638804225349</v>
      </c>
    </row>
    <row r="92" spans="1:4" ht="11.25" customHeight="1">
      <c r="A92" s="14">
        <v>39326</v>
      </c>
      <c r="B92" s="15">
        <v>103.84089024792388</v>
      </c>
      <c r="C92" s="15">
        <v>105.5180108379634</v>
      </c>
      <c r="D92" s="17">
        <v>102.0512011339346</v>
      </c>
    </row>
    <row r="93" spans="1:4" ht="11.25" customHeight="1">
      <c r="A93" s="11">
        <v>39417</v>
      </c>
      <c r="B93" s="12">
        <v>104.78251263545484</v>
      </c>
      <c r="C93" s="12">
        <v>105.35949226273273</v>
      </c>
      <c r="D93" s="18">
        <v>102.99465649946762</v>
      </c>
    </row>
    <row r="94" spans="1:4" ht="11.25" customHeight="1">
      <c r="A94" s="14">
        <v>39508</v>
      </c>
      <c r="B94" s="15">
        <v>103.83730501673365</v>
      </c>
      <c r="C94" s="15">
        <v>105.17090278511266</v>
      </c>
      <c r="D94" s="17">
        <v>103.9468340359978</v>
      </c>
    </row>
    <row r="95" spans="1:4" ht="11.25" customHeight="1">
      <c r="A95" s="11">
        <v>39600</v>
      </c>
      <c r="B95" s="12">
        <v>104.511395968156</v>
      </c>
      <c r="C95" s="12">
        <v>105.11326711523138</v>
      </c>
      <c r="D95" s="18">
        <v>104.90781437931317</v>
      </c>
    </row>
    <row r="96" spans="1:4" ht="11.25" customHeight="1">
      <c r="A96" s="14">
        <v>39692</v>
      </c>
      <c r="B96" s="15">
        <v>104.24142515647605</v>
      </c>
      <c r="C96" s="15">
        <v>103.03330131921726</v>
      </c>
      <c r="D96" s="17">
        <v>105.87767891067334</v>
      </c>
    </row>
    <row r="97" spans="1:4" ht="11.25" customHeight="1">
      <c r="A97" s="11">
        <v>39783</v>
      </c>
      <c r="B97" s="12">
        <v>102.31684280963542</v>
      </c>
      <c r="C97" s="12">
        <v>103.72238177327867</v>
      </c>
      <c r="D97" s="18">
        <v>106.85650976370131</v>
      </c>
    </row>
    <row r="98" spans="1:4" ht="11.25" customHeight="1">
      <c r="A98" s="14">
        <v>39873</v>
      </c>
      <c r="B98" s="15">
        <v>99.36323033602348</v>
      </c>
      <c r="C98" s="15">
        <v>101.88924442655546</v>
      </c>
      <c r="D98" s="17">
        <v>107.84438983133899</v>
      </c>
    </row>
    <row r="99" spans="1:4" ht="11.25" customHeight="1">
      <c r="A99" s="11">
        <v>39965</v>
      </c>
      <c r="B99" s="12">
        <v>100.0332957871237</v>
      </c>
      <c r="C99" s="12">
        <v>101.1507487492624</v>
      </c>
      <c r="D99" s="18">
        <v>108.84140277286701</v>
      </c>
    </row>
    <row r="100" spans="1:4" ht="11.25" customHeight="1">
      <c r="A100" s="14">
        <v>40057</v>
      </c>
      <c r="B100" s="15">
        <v>101.39314863232995</v>
      </c>
      <c r="C100" s="15">
        <v>101.26457859922185</v>
      </c>
      <c r="D100" s="17">
        <v>109.84763302098956</v>
      </c>
    </row>
    <row r="101" spans="1:4" ht="11.25" customHeight="1">
      <c r="A101" s="11">
        <v>40148</v>
      </c>
      <c r="B101" s="12">
        <v>101.91630403677264</v>
      </c>
      <c r="C101" s="12">
        <v>102.90798973628243</v>
      </c>
      <c r="D101" s="18">
        <v>110.86316578898453</v>
      </c>
    </row>
    <row r="102" spans="1:4" ht="11.25" customHeight="1">
      <c r="A102" s="14">
        <v>40238</v>
      </c>
      <c r="B102" s="15">
        <v>102.7297493139592</v>
      </c>
      <c r="C102" s="15">
        <v>101.73303613783429</v>
      </c>
      <c r="D102" s="17">
        <v>111.8880870779199</v>
      </c>
    </row>
    <row r="103" spans="1:4" ht="11.25" customHeight="1">
      <c r="A103" s="11">
        <v>40330</v>
      </c>
      <c r="B103" s="12">
        <v>103.81784059961277</v>
      </c>
      <c r="C103" s="12">
        <v>102.60265236739464</v>
      </c>
      <c r="D103" s="18">
        <v>112.92248368393682</v>
      </c>
    </row>
    <row r="104" spans="1:4" ht="11.25" customHeight="1">
      <c r="A104" s="14">
        <v>40422</v>
      </c>
      <c r="B104" s="15">
        <v>104.23210206987635</v>
      </c>
      <c r="C104" s="15">
        <v>104.75613814604911</v>
      </c>
      <c r="D104" s="17">
        <v>113.96644320559992</v>
      </c>
    </row>
    <row r="105" spans="1:4" ht="11.25" customHeight="1">
      <c r="A105" s="11">
        <v>40513</v>
      </c>
      <c r="B105" s="12">
        <v>104.8037872725632</v>
      </c>
      <c r="C105" s="12">
        <v>106.36731673776366</v>
      </c>
      <c r="D105" s="18">
        <v>115.02005405131573</v>
      </c>
    </row>
    <row r="106" spans="1:4" ht="11.25" customHeight="1">
      <c r="A106" s="14">
        <v>40603</v>
      </c>
      <c r="B106" s="15">
        <v>105.8258592685876</v>
      </c>
      <c r="C106" s="15">
        <v>103.75292880570173</v>
      </c>
      <c r="D106" s="17">
        <v>116.08340544681957</v>
      </c>
    </row>
    <row r="107" spans="1:4" ht="11.25" customHeight="1">
      <c r="A107" s="11">
        <v>40695</v>
      </c>
      <c r="B107" s="12">
        <v>106.0442706399051</v>
      </c>
      <c r="C107" s="12">
        <v>104.73229931550617</v>
      </c>
      <c r="D107" s="18">
        <v>117.15658744273172</v>
      </c>
    </row>
    <row r="108" spans="1:4" ht="11.25" customHeight="1">
      <c r="A108" s="14">
        <v>40787</v>
      </c>
      <c r="B108" s="15">
        <v>106.19260331992598</v>
      </c>
      <c r="C108" s="15">
        <v>107.56883985969864</v>
      </c>
      <c r="D108" s="17">
        <v>118.23969092218337</v>
      </c>
    </row>
    <row r="109" spans="1:4" ht="11.25" customHeight="1">
      <c r="A109" s="11">
        <v>40878</v>
      </c>
      <c r="B109" s="12">
        <v>106.88800496940385</v>
      </c>
      <c r="C109" s="12">
        <v>107.37857173394445</v>
      </c>
      <c r="D109" s="18">
        <v>119.33280760851316</v>
      </c>
    </row>
    <row r="110" spans="1:4" ht="11.25" customHeight="1">
      <c r="A110" s="14">
        <v>40969</v>
      </c>
      <c r="B110" s="15">
        <v>105.92250317845203</v>
      </c>
      <c r="C110" s="15">
        <v>104.3704575709452</v>
      </c>
      <c r="D110" s="17">
        <v>120.4360300730348</v>
      </c>
    </row>
    <row r="111" spans="1:4" ht="11.25" customHeight="1">
      <c r="A111" s="11">
        <v>41061</v>
      </c>
      <c r="B111" s="12">
        <v>105.22188727011914</v>
      </c>
      <c r="C111" s="12">
        <v>106.78207496635501</v>
      </c>
      <c r="D111" s="18">
        <v>121.54945174287656</v>
      </c>
    </row>
    <row r="112" spans="1:4" ht="11.25" customHeight="1">
      <c r="A112" s="14">
        <v>41153</v>
      </c>
      <c r="B112" s="15">
        <v>104.37291633785975</v>
      </c>
      <c r="C112" s="15">
        <v>109.20501077258332</v>
      </c>
      <c r="D112" s="17">
        <v>122.67316690889318</v>
      </c>
    </row>
    <row r="113" spans="1:4" ht="11.25" customHeight="1">
      <c r="A113" s="11">
        <v>41244</v>
      </c>
      <c r="B113" s="12">
        <v>104.17415566511193</v>
      </c>
      <c r="C113" s="12">
        <v>104.82730878687649</v>
      </c>
      <c r="D113" s="18">
        <v>123.807270733651</v>
      </c>
    </row>
    <row r="114" spans="1:4" ht="11.25" customHeight="1">
      <c r="A114" s="14">
        <v>41334</v>
      </c>
      <c r="B114" s="15">
        <v>103.20049699397622</v>
      </c>
      <c r="C114" s="15">
        <v>106.33943562114264</v>
      </c>
      <c r="D114" s="17">
        <v>124.95185925948681</v>
      </c>
    </row>
    <row r="115" spans="1:4" ht="11.25" customHeight="1">
      <c r="A115" s="11">
        <v>41426</v>
      </c>
      <c r="B115" s="12">
        <v>103.2499408563209</v>
      </c>
      <c r="C115" s="12">
        <v>105.66820540201304</v>
      </c>
      <c r="D115" s="18">
        <v>126.1070294166413</v>
      </c>
    </row>
    <row r="116" spans="1:4" ht="11.25" customHeight="1">
      <c r="A116" s="14">
        <v>41518</v>
      </c>
      <c r="B116" s="15">
        <v>104.02549909497111</v>
      </c>
      <c r="C116" s="15">
        <v>105.41302792812442</v>
      </c>
      <c r="D116" s="17">
        <v>127.27287903146762</v>
      </c>
    </row>
    <row r="117" spans="1:4" ht="11.25" customHeight="1">
      <c r="A117" s="11">
        <v>41609</v>
      </c>
      <c r="B117" s="12">
        <v>105.63360365854875</v>
      </c>
      <c r="C117" s="12">
        <v>107.14280480345487</v>
      </c>
      <c r="D117" s="18">
        <v>128.44950683471595</v>
      </c>
    </row>
    <row r="118" spans="1:4" ht="11.25" customHeight="1">
      <c r="A118" s="14">
        <v>41699</v>
      </c>
      <c r="B118" s="15">
        <v>104.29679405407184</v>
      </c>
      <c r="C118" s="15">
        <v>106.18040646861306</v>
      </c>
      <c r="D118" s="17">
        <v>129.63701246989447</v>
      </c>
    </row>
    <row r="119" spans="1:4" ht="11.25" customHeight="1">
      <c r="A119" s="11">
        <v>41791</v>
      </c>
      <c r="B119" s="12">
        <v>105.15560791185239</v>
      </c>
      <c r="C119" s="12">
        <v>107.53568712138429</v>
      </c>
      <c r="D119" s="18">
        <v>130.83549650170784</v>
      </c>
    </row>
    <row r="120" spans="1:4" ht="11.25" customHeight="1">
      <c r="A120" s="14">
        <v>41883</v>
      </c>
      <c r="B120" s="15">
        <v>105.83098506534847</v>
      </c>
      <c r="C120" s="15">
        <v>105.72208298045807</v>
      </c>
      <c r="D120" s="17">
        <v>132.0450604245735</v>
      </c>
    </row>
    <row r="121" spans="1:4" ht="11.25" customHeight="1">
      <c r="A121" s="11">
        <v>41974</v>
      </c>
      <c r="B121" s="12">
        <v>106.58286299516946</v>
      </c>
      <c r="C121" s="12">
        <v>109.15785582005567</v>
      </c>
      <c r="D121" s="18">
        <v>133.26580667121686</v>
      </c>
    </row>
    <row r="122" spans="1:4" ht="11.25" customHeight="1">
      <c r="A122" s="14">
        <v>42064</v>
      </c>
      <c r="B122" s="15">
        <v>107.23381069544472</v>
      </c>
      <c r="C122" s="15">
        <v>110.53192043245535</v>
      </c>
      <c r="D122" s="17">
        <v>134.49783862134586</v>
      </c>
    </row>
    <row r="123" spans="1:4" ht="11.25" customHeight="1">
      <c r="A123" s="11">
        <v>42156</v>
      </c>
      <c r="B123" s="12">
        <v>108.30703981109151</v>
      </c>
      <c r="C123" s="12">
        <v>109.64903787767629</v>
      </c>
      <c r="D123" s="18">
        <v>135.74126061040573</v>
      </c>
    </row>
    <row r="124" spans="1:4" ht="11.25" customHeight="1">
      <c r="A124" s="14">
        <v>42248</v>
      </c>
      <c r="B124" s="15">
        <v>109.47169523662394</v>
      </c>
      <c r="C124" s="15">
        <v>108.68356891705258</v>
      </c>
      <c r="D124" s="17">
        <v>136.99617793841472</v>
      </c>
    </row>
    <row r="125" spans="1:4" ht="11.25" customHeight="1">
      <c r="A125" s="19">
        <v>42339</v>
      </c>
      <c r="B125" s="20">
        <v>109.68846001562416</v>
      </c>
      <c r="C125" s="20">
        <v>109.9469008050898</v>
      </c>
      <c r="D125" s="21">
        <v>138.2626968788815</v>
      </c>
    </row>
    <row r="127" spans="1:3" ht="25.5">
      <c r="A127" s="7" t="s">
        <v>8</v>
      </c>
      <c r="B127" s="7"/>
      <c r="C127" s="7"/>
    </row>
    <row r="128" spans="1:3" ht="12.75">
      <c r="A128" s="4"/>
      <c r="B128" s="5" t="s">
        <v>9</v>
      </c>
      <c r="C128" s="6" t="s">
        <v>10</v>
      </c>
    </row>
    <row r="129" spans="1:3" ht="11.25" customHeight="1">
      <c r="A129" s="22">
        <v>1997</v>
      </c>
      <c r="B129" s="37">
        <v>3.2919755869066307</v>
      </c>
      <c r="C129" s="38">
        <v>-1.2268628997399702</v>
      </c>
    </row>
    <row r="130" spans="1:3" ht="11.25" customHeight="1">
      <c r="A130" s="24">
        <v>1998</v>
      </c>
      <c r="B130" s="39">
        <v>3.318121239119648</v>
      </c>
      <c r="C130" s="40">
        <v>-0.006277178277699136</v>
      </c>
    </row>
    <row r="131" spans="1:3" ht="11.25" customHeight="1">
      <c r="A131" s="25">
        <v>1999</v>
      </c>
      <c r="B131" s="41">
        <v>3.473173920076704</v>
      </c>
      <c r="C131" s="42">
        <v>2.990072686288613</v>
      </c>
    </row>
    <row r="132" spans="1:3" ht="11.25" customHeight="1">
      <c r="A132" s="24">
        <v>2000</v>
      </c>
      <c r="B132" s="39">
        <v>3.6803576996485106</v>
      </c>
      <c r="C132" s="40">
        <v>6.628738296653424</v>
      </c>
    </row>
    <row r="133" spans="1:3" ht="11.25" customHeight="1">
      <c r="A133" s="25">
        <v>2001</v>
      </c>
      <c r="B133" s="41">
        <v>3.8378639810835296</v>
      </c>
      <c r="C133" s="42">
        <v>3.448499478085793</v>
      </c>
    </row>
    <row r="134" spans="1:3" ht="11.25" customHeight="1">
      <c r="A134" s="24">
        <v>2002</v>
      </c>
      <c r="B134" s="39">
        <v>3.962556305575845</v>
      </c>
      <c r="C134" s="40">
        <v>0.31115301573811394</v>
      </c>
    </row>
    <row r="135" spans="1:3" ht="11.25" customHeight="1">
      <c r="A135" s="25">
        <v>2003</v>
      </c>
      <c r="B135" s="41">
        <v>4.025097407901512</v>
      </c>
      <c r="C135" s="42">
        <v>4.85238523394824</v>
      </c>
    </row>
    <row r="136" spans="1:3" ht="11.25" customHeight="1">
      <c r="A136" s="24">
        <v>2004</v>
      </c>
      <c r="B136" s="39">
        <v>3.9364726056874417</v>
      </c>
      <c r="C136" s="40">
        <v>6.013398547822149</v>
      </c>
    </row>
    <row r="137" spans="1:3" ht="11.25" customHeight="1">
      <c r="A137" s="25">
        <v>2005</v>
      </c>
      <c r="B137" s="41">
        <v>3.617685045084798</v>
      </c>
      <c r="C137" s="42">
        <v>6.269501803691057</v>
      </c>
    </row>
    <row r="138" spans="1:3" ht="11.25" customHeight="1">
      <c r="A138" s="24">
        <v>2006</v>
      </c>
      <c r="B138" s="39">
        <v>3.085544591911656</v>
      </c>
      <c r="C138" s="40">
        <v>7.608818703150931</v>
      </c>
    </row>
    <row r="139" spans="1:3" ht="11.25" customHeight="1">
      <c r="A139" s="25">
        <v>2007</v>
      </c>
      <c r="B139" s="41">
        <v>2.3742199352898155</v>
      </c>
      <c r="C139" s="42">
        <v>4.295276549753922</v>
      </c>
    </row>
    <row r="140" spans="1:3" ht="11.25" customHeight="1">
      <c r="A140" s="24">
        <v>2008</v>
      </c>
      <c r="B140" s="39">
        <v>1.6345678951317382</v>
      </c>
      <c r="C140" s="40">
        <v>-0.2349676932102085</v>
      </c>
    </row>
    <row r="141" spans="1:3" ht="11.25" customHeight="1">
      <c r="A141" s="25">
        <v>2009</v>
      </c>
      <c r="B141" s="41">
        <v>1.0365089695721537</v>
      </c>
      <c r="C141" s="42">
        <v>-6.619061092315974</v>
      </c>
    </row>
    <row r="142" spans="1:3" ht="11.25" customHeight="1">
      <c r="A142" s="24">
        <v>2010</v>
      </c>
      <c r="B142" s="39">
        <v>0.7069180837424085</v>
      </c>
      <c r="C142" s="40">
        <v>3.0106086974935664</v>
      </c>
    </row>
    <row r="143" spans="1:3" ht="11.25" customHeight="1">
      <c r="A143" s="25">
        <v>2011</v>
      </c>
      <c r="B143" s="41">
        <v>0.5594995723082263</v>
      </c>
      <c r="C143" s="42">
        <v>2.013455772964903</v>
      </c>
    </row>
    <row r="144" spans="1:3" ht="11.25" customHeight="1">
      <c r="A144" s="24">
        <v>2012</v>
      </c>
      <c r="B144" s="39">
        <v>0.5810407109410676</v>
      </c>
      <c r="C144" s="40">
        <v>-2.689098793088803</v>
      </c>
    </row>
    <row r="145" spans="1:3" ht="11.25" customHeight="1">
      <c r="A145" s="25">
        <v>2013</v>
      </c>
      <c r="B145" s="41">
        <v>0.792967154155221</v>
      </c>
      <c r="C145" s="42">
        <v>-2.027101973242921</v>
      </c>
    </row>
    <row r="146" spans="1:3" ht="11.25" customHeight="1">
      <c r="A146" s="24">
        <v>2014</v>
      </c>
      <c r="B146" s="39">
        <v>1.1379058356884428</v>
      </c>
      <c r="C146" s="40">
        <v>1.4977504736438902</v>
      </c>
    </row>
    <row r="147" spans="1:3" ht="11.25" customHeight="1">
      <c r="A147" s="26">
        <v>2015</v>
      </c>
      <c r="B147" s="43">
        <v>1.4810059408421097</v>
      </c>
      <c r="C147" s="44">
        <v>4.155983201997543</v>
      </c>
    </row>
  </sheetData>
  <sheetProtection/>
  <hyperlinks>
    <hyperlink ref="A1" r:id="rId1" display="http://dx.doi.org/10.1787/eco_surveys-cze-2016-en"/>
    <hyperlink ref="A4" r:id="rId2" display="Disclaimer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4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2016-05-23T08:50:22Z</dcterms:created>
  <dcterms:modified xsi:type="dcterms:W3CDTF">2016-05-30T14:46:15Z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