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252" windowWidth="16140" windowHeight="9876" activeTab="0"/>
  </bookViews>
  <sheets>
    <sheet name="Fig18_E" sheetId="1" r:id="rId1"/>
  </sheets>
  <definedNames>
    <definedName name="footnotes" localSheetId="0">'Fig18_E'!$B$51:$B$52</definedName>
    <definedName name="title" localSheetId="0">'Fig18_E'!$C$9</definedName>
  </definedNames>
  <calcPr fullCalcOnLoad="1"/>
</workbook>
</file>

<file path=xl/sharedStrings.xml><?xml version="1.0" encoding="utf-8"?>
<sst xmlns="http://schemas.openxmlformats.org/spreadsheetml/2006/main" count="38" uniqueCount="26">
  <si>
    <t>Crude Oil (right axis)</t>
  </si>
  <si>
    <t>Shale gas (left axis)</t>
  </si>
  <si>
    <t>Billion barrels</t>
  </si>
  <si>
    <t>Total dry natural gas (left axis)</t>
  </si>
  <si>
    <t>Crude oil (right axis)</t>
  </si>
  <si>
    <t>Total natural gas (left axis)</t>
  </si>
  <si>
    <t>Billion cubic feet/1000</t>
  </si>
  <si>
    <t>Sources: US Energy Information Administration (EIA) and the US Bureau of Labor Statistics.</t>
  </si>
  <si>
    <t>Oil and petroleum exports (left axis)</t>
  </si>
  <si>
    <t>Oil and petroleum imports (right axis)</t>
  </si>
  <si>
    <t>Petroleum products exports (left axis)</t>
  </si>
  <si>
    <t>Note: Crude oil includes shale oil.</t>
  </si>
  <si>
    <t>Panel A. Production</t>
  </si>
  <si>
    <t>Panel B. Reserves</t>
  </si>
  <si>
    <t>Panel C. Employment in the oil and gas sector</t>
  </si>
  <si>
    <t>Panel D. Imports and exports</t>
  </si>
  <si>
    <t>Left Y Axis:</t>
  </si>
  <si>
    <t>Right Y Axis:</t>
  </si>
  <si>
    <t>Title:</t>
  </si>
  <si>
    <t>Thousands</t>
  </si>
  <si>
    <t>Figure 18: The energy sector is expanding</t>
  </si>
  <si>
    <t>OECD Economic Surveys: United States 2014 - © OECD 2014</t>
  </si>
  <si>
    <t>Assessment and recommendations</t>
  </si>
  <si>
    <t xml:space="preserve">Figure 18. The energy sector is expanding. </t>
  </si>
  <si>
    <t>Version 1 - Last updated: 02-Jun-2014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</si>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</sst>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yyyy"/>
  </numFmts>
  <fonts count="38">
    <font>
      <sz val="10"/>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0">
    <xf numFmtId="0" fontId="0" fillId="0" borderId="0" xfId="0" applyAlignment="1">
      <alignment/>
    </xf>
    <xf numFmtId="0" fontId="0" fillId="0" borderId="0" xfId="0" applyFont="1" applyAlignment="1">
      <alignment/>
    </xf>
    <xf numFmtId="0" fontId="37" fillId="0" borderId="0" xfId="0" applyFont="1" applyFill="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wrapText="1"/>
    </xf>
    <xf numFmtId="0" fontId="19" fillId="0" borderId="0" xfId="0" applyFont="1" applyFill="1" applyAlignment="1">
      <alignment/>
    </xf>
    <xf numFmtId="165" fontId="0" fillId="0" borderId="0" xfId="0" applyNumberFormat="1" applyFont="1" applyFill="1" applyAlignment="1">
      <alignment/>
    </xf>
    <xf numFmtId="164" fontId="0" fillId="0" borderId="0" xfId="0" applyNumberFormat="1" applyFont="1" applyFill="1" applyAlignment="1">
      <alignment/>
    </xf>
    <xf numFmtId="0" fontId="29"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co_surveys-usa-2014-e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52"/>
  <sheetViews>
    <sheetView tabSelected="1" zoomScalePageLayoutView="0" workbookViewId="0" topLeftCell="A1">
      <selection activeCell="A1" sqref="A1"/>
    </sheetView>
  </sheetViews>
  <sheetFormatPr defaultColWidth="9.140625" defaultRowHeight="12.75"/>
  <cols>
    <col min="1" max="1" width="10.7109375" style="1" customWidth="1"/>
    <col min="2" max="16384" width="9.140625" style="1" customWidth="1"/>
  </cols>
  <sheetData>
    <row r="1" s="3" customFormat="1" ht="12.75">
      <c r="A1" s="9" t="s">
        <v>21</v>
      </c>
    </row>
    <row r="2" spans="1:2" s="3" customFormat="1" ht="12.75">
      <c r="A2" s="3" t="s">
        <v>22</v>
      </c>
      <c r="B2" s="3" t="s">
        <v>23</v>
      </c>
    </row>
    <row r="3" s="3" customFormat="1" ht="12.75">
      <c r="A3" s="3" t="s">
        <v>24</v>
      </c>
    </row>
    <row r="4" s="3" customFormat="1" ht="12.75">
      <c r="A4" s="3" t="s">
        <v>25</v>
      </c>
    </row>
    <row r="5" s="3" customFormat="1" ht="12.75"/>
    <row r="6" spans="2:12" ht="12.75">
      <c r="B6" s="2"/>
      <c r="C6" s="2"/>
      <c r="D6" s="2"/>
      <c r="E6" s="2"/>
      <c r="F6" s="2"/>
      <c r="G6" s="2"/>
      <c r="H6" s="2"/>
      <c r="I6" s="2"/>
      <c r="J6" s="2"/>
      <c r="K6" s="2"/>
      <c r="L6" s="2"/>
    </row>
    <row r="7" spans="2:12" ht="12.75">
      <c r="B7" s="3"/>
      <c r="C7" s="2"/>
      <c r="D7" s="2"/>
      <c r="E7" s="2"/>
      <c r="F7" s="2"/>
      <c r="G7" s="2"/>
      <c r="H7" s="2"/>
      <c r="I7" s="2"/>
      <c r="J7" s="2"/>
      <c r="K7" s="2"/>
      <c r="L7" s="2"/>
    </row>
    <row r="8" spans="3:12" ht="12.75">
      <c r="C8" s="2"/>
      <c r="D8" s="2"/>
      <c r="E8" s="2"/>
      <c r="F8" s="2"/>
      <c r="G8" s="2"/>
      <c r="H8" s="2"/>
      <c r="I8" s="2"/>
      <c r="J8" s="2"/>
      <c r="K8" s="2"/>
      <c r="L8" s="2"/>
    </row>
    <row r="9" spans="2:12" ht="12.75">
      <c r="B9" s="2" t="s">
        <v>18</v>
      </c>
      <c r="C9" s="2" t="s">
        <v>20</v>
      </c>
      <c r="D9" s="2"/>
      <c r="E9" s="2"/>
      <c r="F9" s="2"/>
      <c r="G9" s="2"/>
      <c r="H9" s="2"/>
      <c r="I9" s="2"/>
      <c r="J9" s="2"/>
      <c r="K9" s="2"/>
      <c r="L9" s="2"/>
    </row>
    <row r="10" spans="2:12" ht="12.75">
      <c r="B10" s="2"/>
      <c r="C10" s="2"/>
      <c r="D10" s="2"/>
      <c r="E10" s="2"/>
      <c r="F10" s="2"/>
      <c r="G10" s="2"/>
      <c r="H10" s="2"/>
      <c r="I10" s="2"/>
      <c r="J10" s="2"/>
      <c r="K10" s="2"/>
      <c r="L10" s="2"/>
    </row>
    <row r="11" spans="2:17" ht="12.75">
      <c r="B11" s="1" t="s">
        <v>12</v>
      </c>
      <c r="C11" s="2"/>
      <c r="D11" s="2"/>
      <c r="E11" s="2"/>
      <c r="F11" s="2"/>
      <c r="G11" s="1" t="s">
        <v>13</v>
      </c>
      <c r="H11" s="2"/>
      <c r="I11" s="2"/>
      <c r="J11" s="2"/>
      <c r="K11" s="2"/>
      <c r="L11" s="1" t="s">
        <v>14</v>
      </c>
      <c r="Q11" s="1" t="s">
        <v>15</v>
      </c>
    </row>
    <row r="12" spans="2:12" ht="12.75">
      <c r="B12" s="2"/>
      <c r="C12" s="2"/>
      <c r="D12" s="2"/>
      <c r="E12" s="2"/>
      <c r="F12" s="2"/>
      <c r="G12" s="2"/>
      <c r="H12" s="2"/>
      <c r="I12" s="2"/>
      <c r="J12" s="2"/>
      <c r="K12" s="2"/>
      <c r="L12" s="2"/>
    </row>
    <row r="13" spans="2:18" ht="12.75">
      <c r="B13" s="1" t="s">
        <v>16</v>
      </c>
      <c r="C13" s="2" t="s">
        <v>6</v>
      </c>
      <c r="D13" s="2"/>
      <c r="E13" s="2"/>
      <c r="F13" s="2"/>
      <c r="G13" s="1" t="s">
        <v>16</v>
      </c>
      <c r="H13" s="2" t="s">
        <v>6</v>
      </c>
      <c r="I13" s="2"/>
      <c r="J13" s="2"/>
      <c r="K13" s="2"/>
      <c r="L13" s="1" t="s">
        <v>16</v>
      </c>
      <c r="M13" s="1" t="s">
        <v>19</v>
      </c>
      <c r="Q13" s="1" t="s">
        <v>16</v>
      </c>
      <c r="R13" s="2" t="s">
        <v>2</v>
      </c>
    </row>
    <row r="14" spans="2:18" ht="12.75">
      <c r="B14" s="1" t="s">
        <v>17</v>
      </c>
      <c r="C14" s="2" t="s">
        <v>2</v>
      </c>
      <c r="D14" s="2"/>
      <c r="E14" s="2"/>
      <c r="F14" s="2"/>
      <c r="G14" s="1" t="s">
        <v>17</v>
      </c>
      <c r="H14" s="2" t="s">
        <v>2</v>
      </c>
      <c r="I14" s="2"/>
      <c r="J14" s="2"/>
      <c r="K14" s="2"/>
      <c r="L14" s="1" t="s">
        <v>17</v>
      </c>
      <c r="M14" s="1" t="s">
        <v>19</v>
      </c>
      <c r="Q14" s="1" t="s">
        <v>17</v>
      </c>
      <c r="R14" s="2" t="s">
        <v>2</v>
      </c>
    </row>
    <row r="15" spans="2:12" ht="12.75">
      <c r="B15" s="2"/>
      <c r="C15" s="2"/>
      <c r="D15" s="2"/>
      <c r="E15" s="2"/>
      <c r="F15" s="2"/>
      <c r="G15" s="2"/>
      <c r="H15" s="2"/>
      <c r="I15" s="2"/>
      <c r="J15" s="2"/>
      <c r="K15" s="2"/>
      <c r="L15" s="2"/>
    </row>
    <row r="16" spans="2:20" ht="66">
      <c r="B16" s="4"/>
      <c r="C16" s="5" t="s">
        <v>4</v>
      </c>
      <c r="D16" s="5" t="s">
        <v>5</v>
      </c>
      <c r="E16" s="5" t="s">
        <v>1</v>
      </c>
      <c r="F16" s="4"/>
      <c r="G16" s="4"/>
      <c r="H16" s="5" t="s">
        <v>0</v>
      </c>
      <c r="I16" s="5" t="s">
        <v>3</v>
      </c>
      <c r="J16" s="5" t="s">
        <v>1</v>
      </c>
      <c r="L16" s="2"/>
      <c r="R16" s="5" t="s">
        <v>8</v>
      </c>
      <c r="S16" s="5" t="s">
        <v>10</v>
      </c>
      <c r="T16" s="5" t="s">
        <v>9</v>
      </c>
    </row>
    <row r="17" spans="2:20" ht="12.75">
      <c r="B17" s="4">
        <v>2000</v>
      </c>
      <c r="C17" s="6">
        <v>2.1307069999999997</v>
      </c>
      <c r="D17" s="4">
        <v>24.173875</v>
      </c>
      <c r="E17" s="4"/>
      <c r="F17" s="4"/>
      <c r="G17" s="7">
        <v>33054</v>
      </c>
      <c r="H17" s="4">
        <v>26.254</v>
      </c>
      <c r="I17" s="4">
        <v>169.346</v>
      </c>
      <c r="J17" s="4"/>
      <c r="L17" s="1">
        <v>1990</v>
      </c>
      <c r="M17" s="1">
        <v>190.275</v>
      </c>
      <c r="Q17" s="7">
        <v>29767</v>
      </c>
      <c r="R17" s="4">
        <v>0.098532</v>
      </c>
      <c r="S17" s="4">
        <v>0.118492</v>
      </c>
      <c r="T17" s="4">
        <v>2.1884200000000003</v>
      </c>
    </row>
    <row r="18" spans="2:20" ht="12.75">
      <c r="B18" s="4">
        <f>B17+1</f>
        <v>2001</v>
      </c>
      <c r="C18" s="6">
        <v>2.117511</v>
      </c>
      <c r="D18" s="4">
        <v>24.500778999999998</v>
      </c>
      <c r="E18" s="4"/>
      <c r="F18" s="4"/>
      <c r="G18" s="7">
        <v>33419</v>
      </c>
      <c r="H18" s="4">
        <v>24.682</v>
      </c>
      <c r="I18" s="4">
        <v>167.062</v>
      </c>
      <c r="J18" s="4"/>
      <c r="L18" s="1">
        <v>1991</v>
      </c>
      <c r="M18" s="1">
        <v>191</v>
      </c>
      <c r="Q18" s="7">
        <v>30132</v>
      </c>
      <c r="R18" s="4">
        <v>0.10987399999999997</v>
      </c>
      <c r="S18" s="4">
        <v>0.187639</v>
      </c>
      <c r="T18" s="4">
        <v>1.866358</v>
      </c>
    </row>
    <row r="19" spans="2:20" ht="12.75">
      <c r="B19" s="4">
        <f aca="true" t="shared" si="0" ref="B19:B30">B18+1</f>
        <v>2002</v>
      </c>
      <c r="C19" s="6">
        <v>2.096588</v>
      </c>
      <c r="D19" s="4">
        <v>23.941278999999998</v>
      </c>
      <c r="E19" s="4"/>
      <c r="F19" s="4"/>
      <c r="G19" s="7">
        <v>33785</v>
      </c>
      <c r="H19" s="4">
        <v>23.745</v>
      </c>
      <c r="I19" s="4">
        <v>165.015</v>
      </c>
      <c r="J19" s="4"/>
      <c r="L19" s="1">
        <v>1992</v>
      </c>
      <c r="M19" s="1">
        <v>182.08333333333334</v>
      </c>
      <c r="Q19" s="7">
        <v>30497</v>
      </c>
      <c r="R19" s="4">
        <v>0.08673399999999998</v>
      </c>
      <c r="S19" s="4">
        <v>0.18312</v>
      </c>
      <c r="T19" s="4">
        <v>1.8437439999999998</v>
      </c>
    </row>
    <row r="20" spans="2:20" ht="12.75">
      <c r="B20" s="4">
        <f t="shared" si="0"/>
        <v>2003</v>
      </c>
      <c r="C20" s="6">
        <v>2.061995</v>
      </c>
      <c r="D20" s="4">
        <v>24.118978</v>
      </c>
      <c r="E20" s="4"/>
      <c r="F20" s="4"/>
      <c r="G20" s="7">
        <v>34150</v>
      </c>
      <c r="H20" s="4">
        <v>22.957</v>
      </c>
      <c r="I20" s="4">
        <v>162.415</v>
      </c>
      <c r="J20" s="4"/>
      <c r="L20" s="1">
        <v>1993</v>
      </c>
      <c r="M20" s="1">
        <v>170.8166666666667</v>
      </c>
      <c r="Q20" s="7">
        <v>30863</v>
      </c>
      <c r="R20" s="4">
        <v>0.08473599999999999</v>
      </c>
      <c r="S20" s="4">
        <v>0.179341</v>
      </c>
      <c r="T20" s="4">
        <v>1.989935</v>
      </c>
    </row>
    <row r="21" spans="2:20" ht="12.75">
      <c r="B21" s="4">
        <f t="shared" si="0"/>
        <v>2004</v>
      </c>
      <c r="C21" s="6">
        <v>1.991404</v>
      </c>
      <c r="D21" s="4">
        <v>23.969678</v>
      </c>
      <c r="E21" s="4"/>
      <c r="F21" s="4"/>
      <c r="G21" s="7">
        <v>34515</v>
      </c>
      <c r="H21" s="4">
        <v>22.457</v>
      </c>
      <c r="I21" s="4">
        <v>163.837</v>
      </c>
      <c r="J21" s="4"/>
      <c r="L21" s="1">
        <v>1994</v>
      </c>
      <c r="M21" s="1">
        <v>162.425</v>
      </c>
      <c r="Q21" s="7">
        <v>31228</v>
      </c>
      <c r="R21" s="4">
        <v>0.09790300000000002</v>
      </c>
      <c r="S21" s="4">
        <v>0.187166</v>
      </c>
      <c r="T21" s="4">
        <v>1.849508</v>
      </c>
    </row>
    <row r="22" spans="2:20" ht="12.75">
      <c r="B22" s="4">
        <f t="shared" si="0"/>
        <v>2005</v>
      </c>
      <c r="C22" s="6">
        <v>1.8912</v>
      </c>
      <c r="D22" s="4">
        <v>23.456822</v>
      </c>
      <c r="E22" s="4"/>
      <c r="F22" s="4"/>
      <c r="G22" s="7">
        <v>34880</v>
      </c>
      <c r="H22" s="4">
        <v>22.351</v>
      </c>
      <c r="I22" s="4">
        <v>165.146</v>
      </c>
      <c r="J22" s="4"/>
      <c r="L22" s="1">
        <v>1995</v>
      </c>
      <c r="M22" s="1">
        <v>151.75833333333335</v>
      </c>
      <c r="Q22" s="7">
        <v>31593</v>
      </c>
      <c r="R22" s="4">
        <v>0.072483</v>
      </c>
      <c r="S22" s="4">
        <v>0.21389</v>
      </c>
      <c r="T22" s="4">
        <v>2.271582</v>
      </c>
    </row>
    <row r="23" spans="2:20" ht="12.75">
      <c r="B23" s="4">
        <f t="shared" si="0"/>
        <v>2006</v>
      </c>
      <c r="C23" s="6">
        <v>1.857035</v>
      </c>
      <c r="D23" s="4">
        <v>23.535018</v>
      </c>
      <c r="E23" s="4"/>
      <c r="F23" s="4"/>
      <c r="G23" s="7">
        <v>35246</v>
      </c>
      <c r="H23" s="4">
        <v>22.017</v>
      </c>
      <c r="I23" s="4">
        <v>166.474</v>
      </c>
      <c r="J23" s="4"/>
      <c r="L23" s="1">
        <v>1996</v>
      </c>
      <c r="M23" s="1">
        <v>146.98333333333335</v>
      </c>
      <c r="Q23" s="7">
        <v>31958</v>
      </c>
      <c r="R23" s="4">
        <v>0.06958599999999998</v>
      </c>
      <c r="S23" s="4">
        <v>0.209145</v>
      </c>
      <c r="T23" s="4">
        <v>2.437359</v>
      </c>
    </row>
    <row r="24" spans="2:20" ht="12.75">
      <c r="B24" s="4">
        <f t="shared" si="0"/>
        <v>2007</v>
      </c>
      <c r="C24" s="6">
        <v>1.8531220000000002</v>
      </c>
      <c r="D24" s="4">
        <v>22.673510999999998</v>
      </c>
      <c r="E24" s="4">
        <v>1.990145</v>
      </c>
      <c r="F24" s="4"/>
      <c r="G24" s="7">
        <v>35611</v>
      </c>
      <c r="H24" s="4">
        <v>22.546</v>
      </c>
      <c r="I24" s="4">
        <v>167.223</v>
      </c>
      <c r="J24" s="4"/>
      <c r="L24" s="1">
        <v>1997</v>
      </c>
      <c r="M24" s="1">
        <v>144.06666666666666</v>
      </c>
      <c r="Q24" s="7">
        <v>32324</v>
      </c>
      <c r="R24" s="4">
        <v>0.075344</v>
      </c>
      <c r="S24" s="4">
        <v>0.22312200000000001</v>
      </c>
      <c r="T24" s="4">
        <v>2.7091399999999997</v>
      </c>
    </row>
    <row r="25" spans="2:20" ht="12.75">
      <c r="B25" s="4">
        <f t="shared" si="0"/>
        <v>2008</v>
      </c>
      <c r="C25" s="6">
        <v>1.8298969999999999</v>
      </c>
      <c r="D25" s="4">
        <v>22.766297</v>
      </c>
      <c r="E25" s="4">
        <v>2.86996</v>
      </c>
      <c r="F25" s="4"/>
      <c r="G25" s="7">
        <v>35976</v>
      </c>
      <c r="H25" s="4">
        <v>21.034</v>
      </c>
      <c r="I25" s="4">
        <v>164.041</v>
      </c>
      <c r="J25" s="4"/>
      <c r="L25" s="1">
        <v>1998</v>
      </c>
      <c r="M25" s="1">
        <v>140.73333333333335</v>
      </c>
      <c r="Q25" s="7">
        <v>32689</v>
      </c>
      <c r="R25" s="4">
        <v>0.06655699999999999</v>
      </c>
      <c r="S25" s="4">
        <v>0.24690299999999998</v>
      </c>
      <c r="T25" s="4">
        <v>2.9420990000000002</v>
      </c>
    </row>
    <row r="26" spans="2:20" ht="12.75">
      <c r="B26" s="4">
        <f t="shared" si="0"/>
        <v>2009</v>
      </c>
      <c r="C26" s="6">
        <v>1.954021</v>
      </c>
      <c r="D26" s="4">
        <v>22.098578</v>
      </c>
      <c r="E26" s="4">
        <v>3.9583150000000002</v>
      </c>
      <c r="F26" s="4"/>
      <c r="G26" s="7">
        <v>36341</v>
      </c>
      <c r="H26" s="4">
        <v>21.765</v>
      </c>
      <c r="I26" s="4">
        <v>167.406</v>
      </c>
      <c r="J26" s="4"/>
      <c r="L26" s="1">
        <v>1999</v>
      </c>
      <c r="M26" s="1">
        <v>131.23333333333335</v>
      </c>
      <c r="Q26" s="7">
        <v>33054</v>
      </c>
      <c r="R26" s="4">
        <v>0.05467699999999996</v>
      </c>
      <c r="S26" s="4">
        <v>0.257994</v>
      </c>
      <c r="T26" s="4">
        <v>2.926395</v>
      </c>
    </row>
    <row r="27" spans="2:20" ht="12.75">
      <c r="B27" s="4">
        <f t="shared" si="0"/>
        <v>2010</v>
      </c>
      <c r="C27" s="6">
        <v>1.996787</v>
      </c>
      <c r="D27" s="4">
        <v>20.998963</v>
      </c>
      <c r="E27" s="4">
        <v>5.817122</v>
      </c>
      <c r="F27" s="4"/>
      <c r="G27" s="7">
        <v>36707</v>
      </c>
      <c r="H27" s="4">
        <v>22.045</v>
      </c>
      <c r="I27" s="4">
        <v>177.427</v>
      </c>
      <c r="J27" s="4"/>
      <c r="L27" s="1">
        <v>2000</v>
      </c>
      <c r="M27" s="1">
        <v>124.90833333333332</v>
      </c>
      <c r="Q27" s="7">
        <v>33419</v>
      </c>
      <c r="R27" s="4">
        <v>0.057686000000000036</v>
      </c>
      <c r="S27" s="4">
        <v>0.30765499999999996</v>
      </c>
      <c r="T27" s="4">
        <v>2.783763</v>
      </c>
    </row>
    <row r="28" spans="2:20" ht="12.75">
      <c r="B28" s="4">
        <f t="shared" si="0"/>
        <v>2011</v>
      </c>
      <c r="C28" s="6">
        <v>2.063138</v>
      </c>
      <c r="D28" s="4">
        <v>19.978043000000003</v>
      </c>
      <c r="E28" s="4">
        <v>8.500983</v>
      </c>
      <c r="F28" s="4"/>
      <c r="G28" s="7">
        <v>37072</v>
      </c>
      <c r="H28" s="4">
        <v>22.446</v>
      </c>
      <c r="I28" s="4">
        <v>183.46</v>
      </c>
      <c r="J28" s="4"/>
      <c r="L28" s="1">
        <v>2001</v>
      </c>
      <c r="M28" s="1">
        <v>123.77500000000002</v>
      </c>
      <c r="Q28" s="7">
        <v>33785</v>
      </c>
      <c r="R28" s="4">
        <v>0.050675999999999985</v>
      </c>
      <c r="S28" s="4">
        <v>0.296908</v>
      </c>
      <c r="T28" s="4">
        <v>2.886897</v>
      </c>
    </row>
    <row r="29" spans="2:20" ht="12.75">
      <c r="B29" s="4">
        <f t="shared" si="0"/>
        <v>2012</v>
      </c>
      <c r="C29" s="6">
        <v>2.374537</v>
      </c>
      <c r="D29" s="4">
        <v>19.245741</v>
      </c>
      <c r="E29" s="4">
        <v>10.296572</v>
      </c>
      <c r="F29" s="4"/>
      <c r="G29" s="7">
        <v>37437</v>
      </c>
      <c r="H29" s="4">
        <v>22.677</v>
      </c>
      <c r="I29" s="4">
        <v>186.946</v>
      </c>
      <c r="J29" s="4"/>
      <c r="L29" s="1">
        <v>2002</v>
      </c>
      <c r="M29" s="1">
        <v>121.95833333333333</v>
      </c>
      <c r="Q29" s="7">
        <v>34150</v>
      </c>
      <c r="R29" s="4">
        <v>0.054653999999999994</v>
      </c>
      <c r="S29" s="4">
        <v>0.31132</v>
      </c>
      <c r="T29" s="4">
        <v>3.1464540000000003</v>
      </c>
    </row>
    <row r="30" spans="2:20" ht="12.75">
      <c r="B30" s="4">
        <f t="shared" si="0"/>
        <v>2013</v>
      </c>
      <c r="C30" s="4">
        <v>2.721019</v>
      </c>
      <c r="D30" s="4"/>
      <c r="E30" s="4"/>
      <c r="F30" s="4"/>
      <c r="G30" s="7">
        <v>37802</v>
      </c>
      <c r="H30" s="4">
        <v>21.891</v>
      </c>
      <c r="I30" s="4">
        <v>189.044</v>
      </c>
      <c r="J30" s="4"/>
      <c r="L30" s="1">
        <v>2003</v>
      </c>
      <c r="M30" s="1">
        <v>120.10833333333335</v>
      </c>
      <c r="Q30" s="7">
        <v>34515</v>
      </c>
      <c r="R30" s="4">
        <v>0.056140000000000044</v>
      </c>
      <c r="S30" s="4">
        <v>0.28775599999999996</v>
      </c>
      <c r="T30" s="4">
        <v>3.283621</v>
      </c>
    </row>
    <row r="31" spans="2:20" ht="12.75">
      <c r="B31" s="8"/>
      <c r="C31" s="4"/>
      <c r="D31" s="4"/>
      <c r="E31" s="4"/>
      <c r="F31" s="4"/>
      <c r="G31" s="7">
        <v>38168</v>
      </c>
      <c r="H31" s="4">
        <v>21.371</v>
      </c>
      <c r="I31" s="4">
        <v>192.513</v>
      </c>
      <c r="J31" s="4"/>
      <c r="L31" s="1">
        <v>2004</v>
      </c>
      <c r="M31" s="1">
        <v>123.30000000000001</v>
      </c>
      <c r="Q31" s="7">
        <v>34880</v>
      </c>
      <c r="R31" s="4">
        <v>0.06090699999999998</v>
      </c>
      <c r="S31" s="4">
        <v>0.28557</v>
      </c>
      <c r="T31" s="4">
        <v>3.224753</v>
      </c>
    </row>
    <row r="32" spans="3:20" ht="12.75">
      <c r="C32" s="4"/>
      <c r="D32" s="4"/>
      <c r="E32" s="4"/>
      <c r="F32" s="4"/>
      <c r="G32" s="7">
        <v>38533</v>
      </c>
      <c r="H32" s="4">
        <v>21.757</v>
      </c>
      <c r="I32" s="4">
        <v>204.385</v>
      </c>
      <c r="J32" s="4"/>
      <c r="L32" s="1">
        <v>2005</v>
      </c>
      <c r="M32" s="1">
        <v>125.74166666666667</v>
      </c>
      <c r="Q32" s="7">
        <v>35246</v>
      </c>
      <c r="R32" s="4">
        <v>0.06753899999999999</v>
      </c>
      <c r="S32" s="4">
        <v>0.291358</v>
      </c>
      <c r="T32" s="4">
        <v>3.469128</v>
      </c>
    </row>
    <row r="33" spans="2:20" ht="12.75">
      <c r="B33" s="8"/>
      <c r="C33" s="4"/>
      <c r="D33" s="4"/>
      <c r="E33" s="4"/>
      <c r="F33" s="4"/>
      <c r="G33" s="7">
        <v>38898</v>
      </c>
      <c r="H33" s="4">
        <v>20.972</v>
      </c>
      <c r="I33" s="4">
        <v>211.085</v>
      </c>
      <c r="J33" s="4"/>
      <c r="L33" s="1">
        <v>2006</v>
      </c>
      <c r="M33" s="1">
        <v>134.6</v>
      </c>
      <c r="Q33" s="7">
        <v>35611</v>
      </c>
      <c r="R33" s="4">
        <v>0.069454</v>
      </c>
      <c r="S33" s="4">
        <v>0.29680399999999996</v>
      </c>
      <c r="T33" s="4">
        <v>3.70897</v>
      </c>
    </row>
    <row r="34" spans="2:20" ht="12.75">
      <c r="B34" s="8"/>
      <c r="C34" s="4"/>
      <c r="D34" s="4"/>
      <c r="E34" s="4"/>
      <c r="F34" s="4"/>
      <c r="G34" s="7">
        <v>39263</v>
      </c>
      <c r="H34" s="4">
        <v>21.317</v>
      </c>
      <c r="I34" s="4">
        <v>214.422</v>
      </c>
      <c r="J34" s="4">
        <v>23.304</v>
      </c>
      <c r="L34" s="1">
        <v>2007</v>
      </c>
      <c r="M34" s="1">
        <v>146.14166666666668</v>
      </c>
      <c r="Q34" s="7">
        <v>35976</v>
      </c>
      <c r="R34" s="4">
        <v>0.07698900000000003</v>
      </c>
      <c r="S34" s="4">
        <v>0.26776799999999995</v>
      </c>
      <c r="T34" s="4">
        <v>3.908446</v>
      </c>
    </row>
    <row r="35" spans="2:20" ht="12.75">
      <c r="B35" s="8"/>
      <c r="C35" s="4"/>
      <c r="D35" s="4"/>
      <c r="E35" s="4"/>
      <c r="F35" s="4"/>
      <c r="G35" s="7">
        <v>39629</v>
      </c>
      <c r="H35" s="4">
        <v>19.121</v>
      </c>
      <c r="I35" s="4">
        <v>210.228</v>
      </c>
      <c r="J35" s="4">
        <v>34.428</v>
      </c>
      <c r="L35" s="1">
        <v>2008</v>
      </c>
      <c r="M35" s="1">
        <v>160.39166666666665</v>
      </c>
      <c r="Q35" s="7">
        <v>36341</v>
      </c>
      <c r="R35" s="4">
        <v>0.07678499999999996</v>
      </c>
      <c r="S35" s="4">
        <v>0.266232</v>
      </c>
      <c r="T35" s="4">
        <v>3.961074</v>
      </c>
    </row>
    <row r="36" spans="2:20" ht="12.75">
      <c r="B36" s="8"/>
      <c r="C36" s="4"/>
      <c r="D36" s="4"/>
      <c r="E36" s="4"/>
      <c r="F36" s="4"/>
      <c r="G36" s="7">
        <v>39994</v>
      </c>
      <c r="H36" s="4">
        <v>20.682</v>
      </c>
      <c r="I36" s="4">
        <v>211.865</v>
      </c>
      <c r="J36" s="4">
        <v>60.644</v>
      </c>
      <c r="L36" s="1">
        <v>2009</v>
      </c>
      <c r="M36" s="1">
        <v>159.90833333333336</v>
      </c>
      <c r="Q36" s="7">
        <v>36707</v>
      </c>
      <c r="R36" s="4">
        <v>0.06475700000000001</v>
      </c>
      <c r="S36" s="4">
        <v>0.315953</v>
      </c>
      <c r="T36" s="4">
        <v>4.194086</v>
      </c>
    </row>
    <row r="37" spans="2:20" ht="12.75">
      <c r="B37" s="8"/>
      <c r="C37" s="4"/>
      <c r="D37" s="4"/>
      <c r="E37" s="4"/>
      <c r="F37" s="4"/>
      <c r="G37" s="7">
        <v>40359</v>
      </c>
      <c r="H37" s="4">
        <v>23.267</v>
      </c>
      <c r="I37" s="4">
        <v>207.176</v>
      </c>
      <c r="J37" s="4">
        <v>97.449</v>
      </c>
      <c r="L37" s="1">
        <v>2010</v>
      </c>
      <c r="M37" s="1">
        <v>158.82500000000002</v>
      </c>
      <c r="Q37" s="7">
        <v>37072</v>
      </c>
      <c r="R37" s="4">
        <v>0.03740100000000001</v>
      </c>
      <c r="S37" s="4">
        <v>0.31701999999999997</v>
      </c>
      <c r="T37" s="4">
        <v>4.333037999999999</v>
      </c>
    </row>
    <row r="38" spans="2:20" ht="12.75">
      <c r="B38" s="8"/>
      <c r="C38" s="4"/>
      <c r="D38" s="4"/>
      <c r="E38" s="4"/>
      <c r="F38" s="4"/>
      <c r="G38" s="7">
        <v>40724</v>
      </c>
      <c r="H38" s="4">
        <v>26.544</v>
      </c>
      <c r="I38" s="4">
        <v>202.451</v>
      </c>
      <c r="J38" s="4">
        <v>131.616</v>
      </c>
      <c r="L38" s="1">
        <v>2011</v>
      </c>
      <c r="M38" s="1">
        <v>172.01666666666668</v>
      </c>
      <c r="Q38" s="7">
        <v>37437</v>
      </c>
      <c r="R38" s="4">
        <v>0.05170400000000001</v>
      </c>
      <c r="S38" s="4">
        <v>0.307373</v>
      </c>
      <c r="T38" s="4">
        <v>4.208538</v>
      </c>
    </row>
    <row r="39" spans="2:20" ht="12.75">
      <c r="B39" s="2"/>
      <c r="C39" s="2"/>
      <c r="D39" s="2"/>
      <c r="E39" s="2"/>
      <c r="F39" s="2"/>
      <c r="G39" s="7">
        <v>41091</v>
      </c>
      <c r="H39" s="4">
        <v>30.529</v>
      </c>
      <c r="I39" s="4">
        <v>178.64</v>
      </c>
      <c r="J39" s="4">
        <v>129.396</v>
      </c>
      <c r="L39" s="1">
        <v>2012</v>
      </c>
      <c r="M39" s="1">
        <v>187.22500000000002</v>
      </c>
      <c r="Q39" s="7">
        <v>37802</v>
      </c>
      <c r="R39" s="4">
        <v>0.047303</v>
      </c>
      <c r="S39" s="4">
        <v>0.327407</v>
      </c>
      <c r="T39" s="4">
        <v>4.476501</v>
      </c>
    </row>
    <row r="40" spans="6:20" ht="12.75">
      <c r="F40" s="2"/>
      <c r="G40" s="2"/>
      <c r="H40" s="2"/>
      <c r="I40" s="2"/>
      <c r="J40" s="2"/>
      <c r="K40" s="2"/>
      <c r="L40" s="1">
        <v>2013</v>
      </c>
      <c r="M40" s="1">
        <v>197.71666666666667</v>
      </c>
      <c r="Q40" s="7">
        <v>38168</v>
      </c>
      <c r="R40" s="4">
        <v>0.049408000000000014</v>
      </c>
      <c r="S40" s="4">
        <v>0.334228</v>
      </c>
      <c r="T40" s="4">
        <v>4.811104</v>
      </c>
    </row>
    <row r="41" spans="6:20" ht="12.75">
      <c r="F41" s="2"/>
      <c r="G41" s="2"/>
      <c r="H41" s="2"/>
      <c r="I41" s="2"/>
      <c r="J41" s="2"/>
      <c r="K41" s="2"/>
      <c r="L41" s="2"/>
      <c r="Q41" s="7">
        <v>38533</v>
      </c>
      <c r="R41" s="4">
        <v>0.05667700000000002</v>
      </c>
      <c r="S41" s="4">
        <v>0.368513</v>
      </c>
      <c r="T41" s="4">
        <v>5.005541</v>
      </c>
    </row>
    <row r="42" spans="17:20" ht="12.75">
      <c r="Q42" s="7">
        <v>38898</v>
      </c>
      <c r="R42" s="4">
        <v>0.062875</v>
      </c>
      <c r="S42" s="4">
        <v>0.417686</v>
      </c>
      <c r="T42" s="4">
        <v>5.003082</v>
      </c>
    </row>
    <row r="43" spans="17:20" ht="12.75">
      <c r="Q43" s="7">
        <v>39263</v>
      </c>
      <c r="R43" s="4">
        <v>0.067639</v>
      </c>
      <c r="S43" s="4">
        <v>0.45524000000000003</v>
      </c>
      <c r="T43" s="4">
        <v>4.915957000000001</v>
      </c>
    </row>
    <row r="44" spans="17:20" ht="12.75">
      <c r="Q44" s="7">
        <v>39629</v>
      </c>
      <c r="R44" s="4">
        <v>0.07089200000000005</v>
      </c>
      <c r="S44" s="4">
        <v>0.5885</v>
      </c>
      <c r="T44" s="4">
        <v>4.7269939999999995</v>
      </c>
    </row>
    <row r="45" spans="17:20" ht="12.75">
      <c r="Q45" s="7">
        <v>39994</v>
      </c>
      <c r="R45" s="4">
        <v>0.09029100000000005</v>
      </c>
      <c r="S45" s="4">
        <v>0.648512</v>
      </c>
      <c r="T45" s="4">
        <v>4.26711</v>
      </c>
    </row>
    <row r="46" spans="17:20" ht="12.75">
      <c r="Q46" s="7">
        <v>40359</v>
      </c>
      <c r="R46" s="4">
        <v>0.11955499999999995</v>
      </c>
      <c r="S46" s="4">
        <v>0.73913</v>
      </c>
      <c r="T46" s="4">
        <v>4.304533</v>
      </c>
    </row>
    <row r="47" spans="17:20" ht="12.75">
      <c r="Q47" s="7">
        <v>40724</v>
      </c>
      <c r="R47" s="4">
        <v>0.17610699999999996</v>
      </c>
      <c r="S47" s="4">
        <v>0.913741</v>
      </c>
      <c r="T47" s="4">
        <v>4.17421</v>
      </c>
    </row>
    <row r="48" spans="17:20" ht="12.75">
      <c r="Q48" s="7">
        <v>41090</v>
      </c>
      <c r="R48" s="4">
        <v>0.21810699999999997</v>
      </c>
      <c r="S48" s="4">
        <v>0.954858</v>
      </c>
      <c r="T48" s="4">
        <v>3.8788519999999997</v>
      </c>
    </row>
    <row r="49" spans="17:20" ht="12.75">
      <c r="Q49" s="7">
        <v>41456</v>
      </c>
      <c r="R49" s="4">
        <v>0.305526</v>
      </c>
      <c r="S49" s="4">
        <v>1.0063039999999999</v>
      </c>
      <c r="T49" s="4">
        <v>3.5747809999999998</v>
      </c>
    </row>
    <row r="51" ht="12.75">
      <c r="B51" s="2" t="s">
        <v>11</v>
      </c>
    </row>
    <row r="52" ht="12.75">
      <c r="B52" s="2" t="s">
        <v>7</v>
      </c>
    </row>
  </sheetData>
  <sheetProtection/>
  <hyperlinks>
    <hyperlink ref="A1" r:id="rId1" display="http://dx.doi.org/10.1787/eco_surveys-usa-2014-en"/>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2004-07-20T21:40:42Z</dcterms:created>
  <dcterms:modified xsi:type="dcterms:W3CDTF">2014-06-02T15:21:49Z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By">
    <vt:lpwstr>SoftArtisans OfficeWriter for Excel 6.5.4.0430 (http://officewriter.softartisans.com)</vt:lpwstr>
  </property>
</Properties>
</file>