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5440" windowHeight="12300" activeTab="0"/>
  </bookViews>
  <sheets>
    <sheet name="Tab J1" sheetId="1" r:id="rId1"/>
    <sheet name="Tab J2" sheetId="2" r:id="rId2"/>
    <sheet name="Tab J3" sheetId="3" r:id="rId3"/>
  </sheets>
  <definedNames>
    <definedName name="ee" localSheetId="0">'Tab J1'!$A$2:$L$45</definedName>
    <definedName name="ee" localSheetId="1">'Tab J2'!$A$2:$L$45</definedName>
    <definedName name="ee" localSheetId="2">'Tab J3'!$A$2:$L$44</definedName>
    <definedName name="ggg" localSheetId="0">#REF!</definedName>
    <definedName name="ggg" localSheetId="1">#REF!</definedName>
    <definedName name="ggg" localSheetId="2">#REF!</definedName>
    <definedName name="New_2" localSheetId="0">'Tab J1'!$A$2:$L$45</definedName>
    <definedName name="New_2" localSheetId="1">'Tab J2'!$A$2:$L$45</definedName>
    <definedName name="New_2" localSheetId="2">'Tab J3'!$A$2:$L$44</definedName>
    <definedName name="notes" localSheetId="0">#REF!</definedName>
    <definedName name="notes" localSheetId="1">#REF!</definedName>
    <definedName name="notes" localSheetId="2">#REF!</definedName>
    <definedName name="notes1" localSheetId="0">#REF!</definedName>
    <definedName name="notes1" localSheetId="1">#REF!</definedName>
    <definedName name="notes1" localSheetId="2">#REF!</definedName>
    <definedName name="_xlnm.Print_Area" localSheetId="0">'Tab J1'!$A$2:$Q$47</definedName>
    <definedName name="_xlnm.Print_Area" localSheetId="1">'Tab J2'!$A$2:$Q$47</definedName>
    <definedName name="_xlnm.Print_Area" localSheetId="2">'Tab J3'!$A$2:$Q$47</definedName>
    <definedName name="tab">#REF!</definedName>
    <definedName name="yearpub">#REF!</definedName>
  </definedNames>
  <calcPr fullCalcOnLoad="1"/>
</workbook>
</file>

<file path=xl/sharedStrings.xml><?xml version="1.0" encoding="utf-8"?>
<sst xmlns="http://schemas.openxmlformats.org/spreadsheetml/2006/main" count="565" uniqueCount="58">
  <si>
    <r>
      <rPr>
        <sz val="10"/>
        <rFont val="Arial"/>
        <family val="2"/>
      </rPr>
      <t xml:space="preserve">Table J. </t>
    </r>
    <r>
      <rPr>
        <b/>
        <sz val="10"/>
        <rFont val="Arial"/>
        <family val="2"/>
      </rPr>
      <t xml:space="preserve"> Incidence of job tenure</t>
    </r>
    <r>
      <rPr>
        <b/>
        <sz val="10"/>
        <rFont val="Arial"/>
        <family val="2"/>
      </rPr>
      <t>, 12 months and under</t>
    </r>
  </si>
  <si>
    <t>As a percentage of total employment in each age group</t>
  </si>
  <si>
    <t>Total (15-64)</t>
  </si>
  <si>
    <t>Youth (15-24)</t>
  </si>
  <si>
    <t>Prime age (25-54)</t>
  </si>
  <si>
    <t>Older population (55-64)</t>
  </si>
  <si>
    <t>Australia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</si>
  <si>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</si>
  <si>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</si>
  <si>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</si>
  <si>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</si>
  <si>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</si>
  <si>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</si>
  <si>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</si>
  <si>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</si>
  <si>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</si>
  <si>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</si>
  <si>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</si>
  <si>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</si>
  <si>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</si>
  <si>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r>
      <t>Iceland</t>
    </r>
    <r>
      <rPr>
        <i/>
        <vertAlign val="superscript"/>
        <sz val="8"/>
        <color indexed="8"/>
        <rFont val="Arial"/>
        <family val="2"/>
      </rPr>
      <t>a</t>
    </r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</si>
  <si>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</si>
  <si>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</si>
  <si>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</si>
  <si>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</si>
  <si>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</si>
  <si>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</si>
  <si>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</si>
  <si>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</si>
  <si>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</si>
  <si>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r>
      <t>Norway</t>
    </r>
    <r>
      <rPr>
        <i/>
        <vertAlign val="superscript"/>
        <sz val="8"/>
        <color indexed="8"/>
        <rFont val="Arial"/>
        <family val="2"/>
      </rPr>
      <t>a</t>
    </r>
  </si>
  <si>
    <t>Poland</t>
  </si>
  <si>
    <t>Portugal</t>
  </si>
  <si>
    <t>Slovak Republic</t>
  </si>
  <si>
    <t>Slovenia</t>
  </si>
  <si>
    <r>
      <t>Spain</t>
    </r>
    <r>
      <rPr>
        <i/>
        <vertAlign val="superscript"/>
        <sz val="8"/>
        <color indexed="8"/>
        <rFont val="Arial"/>
        <family val="2"/>
      </rPr>
      <t>a</t>
    </r>
  </si>
  <si>
    <r>
      <t>Sweden</t>
    </r>
    <r>
      <rPr>
        <i/>
        <vertAlign val="superscript"/>
        <sz val="8"/>
        <color indexed="8"/>
        <rFont val="Arial"/>
        <family val="2"/>
      </rPr>
      <t>a</t>
    </r>
  </si>
  <si>
    <t>Switzerland</t>
  </si>
  <si>
    <t>Turkey</t>
  </si>
  <si>
    <r>
      <t>United Kingdom</t>
    </r>
    <r>
      <rPr>
        <i/>
        <vertAlign val="superscript"/>
        <sz val="8"/>
        <color indexed="8"/>
        <rFont val="Arial"/>
        <family val="2"/>
      </rPr>
      <t>a</t>
    </r>
  </si>
  <si>
    <r>
      <t>United States</t>
    </r>
    <r>
      <rPr>
        <i/>
        <vertAlign val="superscript"/>
        <sz val="8"/>
        <color indexed="8"/>
        <rFont val="Arial"/>
        <family val="2"/>
      </rPr>
      <t>a</t>
    </r>
  </si>
  <si>
    <r>
      <t>OECD</t>
    </r>
    <r>
      <rPr>
        <i/>
        <vertAlign val="superscript"/>
        <sz val="8"/>
        <color indexed="8"/>
        <rFont val="Arial"/>
        <family val="2"/>
      </rPr>
      <t>b</t>
    </r>
  </si>
  <si>
    <t xml:space="preserve"> Brazil</t>
  </si>
  <si>
    <t xml:space="preserve"> Russian Fed.</t>
  </si>
  <si>
    <t xml:space="preserve"> South Africa</t>
  </si>
  <si>
    <t>Portrait</t>
  </si>
  <si>
    <t>Limites</t>
  </si>
  <si>
    <t>Différence</t>
  </si>
  <si>
    <t>Hauteur</t>
  </si>
  <si>
    <t>Largeur</t>
  </si>
  <si>
    <t>As a percentage of male employment in each age group</t>
  </si>
  <si>
    <t>Men (15-64)</t>
  </si>
  <si>
    <r>
      <rPr>
        <sz val="10"/>
        <rFont val="Arial"/>
        <family val="2"/>
      </rPr>
      <t xml:space="preserve">Table J.  </t>
    </r>
    <r>
      <rPr>
        <b/>
        <sz val="10"/>
        <rFont val="Arial"/>
        <family val="2"/>
      </rPr>
      <t>Incidence of job tenure</t>
    </r>
    <r>
      <rPr>
        <b/>
        <sz val="10"/>
        <rFont val="Arial"/>
        <family val="2"/>
      </rPr>
      <t>, 12 months and under</t>
    </r>
  </si>
  <si>
    <t>As a percentage of female employment in each age group</t>
  </si>
  <si>
    <t>Women (15-64)</t>
  </si>
  <si>
    <r>
      <rPr>
        <i/>
        <sz val="8"/>
        <rFont val="Arial"/>
        <family val="2"/>
      </rPr>
      <t>a)</t>
    </r>
    <r>
      <rPr>
        <sz val="8"/>
        <rFont val="Arial"/>
        <family val="2"/>
      </rPr>
      <t xml:space="preserve"> The lower age limit is 16 instead of 15 for Iceland up to 2008, Italy prior to 2009, Norway up to 2005 and Sweden up to 2006.</t>
    </r>
  </si>
  <si>
    <r>
      <rPr>
        <i/>
        <sz val="8"/>
        <rFont val="Arial"/>
        <family val="2"/>
      </rPr>
      <t>b)</t>
    </r>
    <r>
      <rPr>
        <sz val="8"/>
        <rFont val="Arial"/>
        <family val="2"/>
      </rPr>
      <t xml:space="preserve"> Weighted average.</t>
    </r>
  </si>
  <si>
    <r>
      <rPr>
        <i/>
        <sz val="8"/>
        <rFont val="Arial"/>
        <family val="2"/>
      </rPr>
      <t>Source and definition</t>
    </r>
    <r>
      <rPr>
        <sz val="8"/>
        <rFont val="Arial"/>
        <family val="2"/>
      </rPr>
      <t xml:space="preserve">:  </t>
    </r>
    <r>
      <rPr>
        <i/>
        <sz val="8"/>
        <rFont val="Arial"/>
        <family val="2"/>
      </rPr>
      <t>OECD Online Employment Database</t>
    </r>
    <r>
      <rPr>
        <sz val="8"/>
        <rFont val="Arial"/>
        <family val="2"/>
      </rPr>
      <t xml:space="preserve">: </t>
    </r>
    <r>
      <rPr>
        <i/>
        <sz val="8"/>
        <rFont val="Arial"/>
        <family val="2"/>
      </rPr>
      <t>www.oecd.org/employment/database</t>
    </r>
    <r>
      <rPr>
        <sz val="8"/>
        <rFont val="Arial"/>
        <family val="2"/>
      </rPr>
      <t xml:space="preserve"> and</t>
    </r>
    <r>
      <rPr>
        <i/>
        <sz val="8"/>
        <rFont val="Arial"/>
        <family val="2"/>
      </rPr>
      <t xml:space="preserve"> www.oecd.org/els/emp/lfs notes_sources.pdf.</t>
    </r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</si>
</sst>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i/>
      <vertAlign val="superscript"/>
      <sz val="8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FF"/>
      </top>
      <bottom/>
    </border>
    <border>
      <left style="thin"/>
      <right/>
      <top style="medium">
        <color rgb="FF0000FF"/>
      </top>
      <bottom/>
    </border>
    <border>
      <left/>
      <right style="thin"/>
      <top style="medium">
        <color rgb="FF0000FF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>
        <color rgb="FF0000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6" applyFont="1">
      <alignment/>
      <protection/>
    </xf>
    <xf numFmtId="0" fontId="6" fillId="0" borderId="10" xfId="56" applyFont="1" applyBorder="1">
      <alignment/>
      <protection/>
    </xf>
    <xf numFmtId="0" fontId="7" fillId="0" borderId="10" xfId="56" applyFont="1" applyBorder="1" applyAlignment="1">
      <alignment horizontal="centerContinuous" vertical="center"/>
      <protection/>
    </xf>
    <xf numFmtId="0" fontId="7" fillId="0" borderId="11" xfId="56" applyFont="1" applyBorder="1" applyAlignment="1">
      <alignment horizontal="centerContinuous" vertical="center"/>
      <protection/>
    </xf>
    <xf numFmtId="0" fontId="7" fillId="0" borderId="12" xfId="56" applyFont="1" applyBorder="1" applyAlignment="1">
      <alignment horizontal="centerContinuous" vertical="center"/>
      <protection/>
    </xf>
    <xf numFmtId="0" fontId="8" fillId="0" borderId="0" xfId="56" applyFont="1">
      <alignment/>
      <protection/>
    </xf>
    <xf numFmtId="0" fontId="6" fillId="0" borderId="13" xfId="56" applyFont="1" applyBorder="1">
      <alignment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33" borderId="16" xfId="56" applyFont="1" applyFill="1" applyBorder="1" applyAlignment="1">
      <alignment/>
      <protection/>
    </xf>
    <xf numFmtId="164" fontId="7" fillId="33" borderId="16" xfId="56" applyNumberFormat="1" applyFont="1" applyFill="1" applyBorder="1" applyAlignment="1">
      <alignment horizontal="center"/>
      <protection/>
    </xf>
    <xf numFmtId="164" fontId="7" fillId="33" borderId="17" xfId="56" applyNumberFormat="1" applyFont="1" applyFill="1" applyBorder="1" applyAlignment="1">
      <alignment horizontal="center"/>
      <protection/>
    </xf>
    <xf numFmtId="164" fontId="7" fillId="33" borderId="18" xfId="56" applyNumberFormat="1" applyFont="1" applyFill="1" applyBorder="1" applyAlignment="1">
      <alignment horizontal="center"/>
      <protection/>
    </xf>
    <xf numFmtId="0" fontId="7" fillId="0" borderId="0" xfId="56" applyFont="1" applyBorder="1" applyAlignment="1">
      <alignment/>
      <protection/>
    </xf>
    <xf numFmtId="164" fontId="7" fillId="0" borderId="0" xfId="56" applyNumberFormat="1" applyFont="1" applyBorder="1" applyAlignment="1">
      <alignment horizontal="center"/>
      <protection/>
    </xf>
    <xf numFmtId="164" fontId="7" fillId="0" borderId="19" xfId="56" applyNumberFormat="1" applyFont="1" applyBorder="1" applyAlignment="1">
      <alignment horizontal="center"/>
      <protection/>
    </xf>
    <xf numFmtId="164" fontId="7" fillId="0" borderId="20" xfId="56" applyNumberFormat="1" applyFont="1" applyBorder="1" applyAlignment="1">
      <alignment horizontal="center"/>
      <protection/>
    </xf>
    <xf numFmtId="0" fontId="7" fillId="33" borderId="0" xfId="56" applyFont="1" applyFill="1" applyBorder="1" applyAlignment="1">
      <alignment/>
      <protection/>
    </xf>
    <xf numFmtId="164" fontId="7" fillId="33" borderId="19" xfId="56" applyNumberFormat="1" applyFont="1" applyFill="1" applyBorder="1" applyAlignment="1">
      <alignment horizontal="center"/>
      <protection/>
    </xf>
    <xf numFmtId="164" fontId="7" fillId="33" borderId="0" xfId="56" applyNumberFormat="1" applyFont="1" applyFill="1" applyBorder="1" applyAlignment="1">
      <alignment horizontal="center"/>
      <protection/>
    </xf>
    <xf numFmtId="164" fontId="7" fillId="33" borderId="21" xfId="56" applyNumberFormat="1" applyFont="1" applyFill="1" applyBorder="1" applyAlignment="1">
      <alignment horizontal="center"/>
      <protection/>
    </xf>
    <xf numFmtId="0" fontId="6" fillId="33" borderId="0" xfId="56" applyFont="1" applyFill="1" applyBorder="1" applyAlignment="1">
      <alignment/>
      <protection/>
    </xf>
    <xf numFmtId="164" fontId="7" fillId="33" borderId="0" xfId="56" applyNumberFormat="1" applyFont="1" applyFill="1" applyBorder="1" applyAlignment="1" quotePrefix="1">
      <alignment horizontal="center"/>
      <protection/>
    </xf>
    <xf numFmtId="164" fontId="7" fillId="33" borderId="19" xfId="56" applyNumberFormat="1" applyFont="1" applyFill="1" applyBorder="1" applyAlignment="1" quotePrefix="1">
      <alignment horizontal="center"/>
      <protection/>
    </xf>
    <xf numFmtId="164" fontId="7" fillId="33" borderId="20" xfId="56" applyNumberFormat="1" applyFont="1" applyFill="1" applyBorder="1" applyAlignment="1" quotePrefix="1">
      <alignment horizontal="center"/>
      <protection/>
    </xf>
    <xf numFmtId="0" fontId="6" fillId="0" borderId="0" xfId="56" applyFont="1" applyBorder="1" applyAlignment="1">
      <alignment/>
      <protection/>
    </xf>
    <xf numFmtId="164" fontId="7" fillId="33" borderId="20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/>
      <protection/>
    </xf>
    <xf numFmtId="164" fontId="7" fillId="0" borderId="0" xfId="56" applyNumberFormat="1" applyFont="1" applyFill="1" applyBorder="1" applyAlignment="1">
      <alignment horizontal="center"/>
      <protection/>
    </xf>
    <xf numFmtId="164" fontId="7" fillId="0" borderId="19" xfId="56" applyNumberFormat="1" applyFont="1" applyFill="1" applyBorder="1" applyAlignment="1">
      <alignment horizontal="center"/>
      <protection/>
    </xf>
    <xf numFmtId="164" fontId="7" fillId="0" borderId="20" xfId="56" applyNumberFormat="1" applyFont="1" applyFill="1" applyBorder="1" applyAlignment="1">
      <alignment horizontal="center"/>
      <protection/>
    </xf>
    <xf numFmtId="164" fontId="7" fillId="0" borderId="21" xfId="56" applyNumberFormat="1" applyFont="1" applyFill="1" applyBorder="1" applyAlignment="1">
      <alignment horizontal="center"/>
      <protection/>
    </xf>
    <xf numFmtId="164" fontId="7" fillId="0" borderId="21" xfId="56" applyNumberFormat="1" applyFont="1" applyBorder="1" applyAlignment="1">
      <alignment horizontal="center"/>
      <protection/>
    </xf>
    <xf numFmtId="164" fontId="7" fillId="0" borderId="0" xfId="56" applyNumberFormat="1" applyFont="1" applyFill="1" applyBorder="1" applyAlignment="1" quotePrefix="1">
      <alignment horizontal="center"/>
      <protection/>
    </xf>
    <xf numFmtId="0" fontId="6" fillId="0" borderId="0" xfId="56" applyFont="1" applyFill="1" applyBorder="1" applyAlignment="1">
      <alignment horizontal="left" vertical="center"/>
      <protection/>
    </xf>
    <xf numFmtId="164" fontId="7" fillId="0" borderId="20" xfId="56" applyNumberFormat="1" applyFont="1" applyFill="1" applyBorder="1" applyAlignment="1" quotePrefix="1">
      <alignment horizontal="center"/>
      <protection/>
    </xf>
    <xf numFmtId="0" fontId="6" fillId="33" borderId="0" xfId="56" applyFont="1" applyFill="1" applyBorder="1" applyAlignment="1">
      <alignment horizontal="left" vertical="center"/>
      <protection/>
    </xf>
    <xf numFmtId="164" fontId="7" fillId="33" borderId="0" xfId="56" applyNumberFormat="1" applyFont="1" applyFill="1" applyBorder="1" applyAlignment="1" quotePrefix="1">
      <alignment horizontal="center" vertical="center"/>
      <protection/>
    </xf>
    <xf numFmtId="164" fontId="7" fillId="33" borderId="0" xfId="56" applyNumberFormat="1" applyFont="1" applyFill="1" applyBorder="1" applyAlignment="1">
      <alignment horizontal="center" vertical="center"/>
      <protection/>
    </xf>
    <xf numFmtId="164" fontId="7" fillId="33" borderId="19" xfId="56" applyNumberFormat="1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164" fontId="7" fillId="0" borderId="13" xfId="56" applyNumberFormat="1" applyFont="1" applyFill="1" applyBorder="1" applyAlignment="1" quotePrefix="1">
      <alignment horizontal="center"/>
      <protection/>
    </xf>
    <xf numFmtId="164" fontId="7" fillId="0" borderId="13" xfId="56" applyNumberFormat="1" applyFont="1" applyFill="1" applyBorder="1" applyAlignment="1">
      <alignment horizontal="center" vertical="center"/>
      <protection/>
    </xf>
    <xf numFmtId="164" fontId="7" fillId="0" borderId="22" xfId="56" applyNumberFormat="1" applyFont="1" applyFill="1" applyBorder="1" applyAlignment="1" quotePrefix="1">
      <alignment horizontal="center" vertical="center"/>
      <protection/>
    </xf>
    <xf numFmtId="164" fontId="7" fillId="0" borderId="23" xfId="56" applyNumberFormat="1" applyFont="1" applyFill="1" applyBorder="1" applyAlignment="1">
      <alignment horizontal="center"/>
      <protection/>
    </xf>
    <xf numFmtId="164" fontId="7" fillId="0" borderId="13" xfId="56" applyNumberFormat="1" applyFont="1" applyFill="1" applyBorder="1" applyAlignment="1" quotePrefix="1">
      <alignment horizontal="center" vertical="center"/>
      <protection/>
    </xf>
    <xf numFmtId="0" fontId="8" fillId="0" borderId="0" xfId="56" applyFont="1" applyAlignment="1">
      <alignment vertical="top"/>
      <protection/>
    </xf>
    <xf numFmtId="0" fontId="10" fillId="0" borderId="0" xfId="56" applyFont="1" applyAlignment="1">
      <alignment wrapText="1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right" indent="1"/>
      <protection/>
    </xf>
    <xf numFmtId="0" fontId="2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right" indent="1"/>
      <protection/>
    </xf>
    <xf numFmtId="0" fontId="11" fillId="0" borderId="0" xfId="56" applyFont="1">
      <alignment/>
      <protection/>
    </xf>
    <xf numFmtId="0" fontId="12" fillId="0" borderId="0" xfId="56" applyFont="1" applyBorder="1" applyAlignment="1">
      <alignment horizontal="left" vertical="top" wrapText="1"/>
      <protection/>
    </xf>
    <xf numFmtId="0" fontId="3" fillId="0" borderId="0" xfId="56" applyFont="1" applyAlignment="1" applyProtection="1">
      <alignment horizontal="center" vertical="center"/>
      <protection/>
    </xf>
    <xf numFmtId="0" fontId="5" fillId="0" borderId="24" xfId="56" applyFont="1" applyBorder="1" applyAlignment="1">
      <alignment horizontal="center" vertical="center"/>
      <protection/>
    </xf>
    <xf numFmtId="0" fontId="7" fillId="0" borderId="16" xfId="56" applyFont="1" applyBorder="1" applyAlignment="1">
      <alignment horizontal="justify" wrapText="1"/>
      <protection/>
    </xf>
    <xf numFmtId="0" fontId="7" fillId="0" borderId="0" xfId="56" applyNumberFormat="1" applyFont="1" applyAlignment="1">
      <alignment horizontal="left" wrapText="1"/>
      <protection/>
    </xf>
    <xf numFmtId="0" fontId="7" fillId="0" borderId="0" xfId="56" applyFont="1" applyBorder="1" applyAlignment="1">
      <alignment horizontal="left" wrapText="1"/>
      <protection/>
    </xf>
    <xf numFmtId="0" fontId="7" fillId="0" borderId="0" xfId="56" applyFont="1" applyAlignment="1">
      <alignment horizontal="left" wrapText="1"/>
      <protection/>
    </xf>
    <xf numFmtId="0" fontId="7" fillId="0" borderId="0" xfId="56" applyFont="1" applyAlignment="1">
      <alignment wrapText="1"/>
      <protection/>
    </xf>
    <xf numFmtId="0" fontId="10" fillId="0" borderId="0" xfId="56" applyFont="1" applyAlignment="1">
      <alignment horizontal="justify" wrapText="1"/>
      <protection/>
    </xf>
    <xf numFmtId="0" fontId="7" fillId="0" borderId="0" xfId="56" applyFont="1" applyAlignment="1">
      <alignment horizontal="justify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2"/>
  <sheetViews>
    <sheetView showGridLines="0" tabSelected="1" zoomScalePageLayoutView="0" workbookViewId="0" topLeftCell="A1">
      <selection activeCell="A13" sqref="A13"/>
    </sheetView>
  </sheetViews>
  <sheetFormatPr defaultColWidth="9.140625" defaultRowHeight="12.75"/>
  <cols>
    <col min="1" max="1" width="12.28125" style="1" customWidth="1"/>
    <col min="2" max="5" width="5.421875" style="1" customWidth="1"/>
    <col min="6" max="7" width="5.421875" style="49" customWidth="1"/>
    <col min="8" max="12" width="5.421875" style="1" customWidth="1"/>
    <col min="13" max="13" width="5.421875" style="50" customWidth="1"/>
    <col min="14" max="17" width="5.421875" style="1" customWidth="1"/>
    <col min="18" max="16384" width="9.140625" style="1" customWidth="1"/>
  </cols>
  <sheetData>
    <row r="2" spans="1:17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9.5" customHeight="1" thickBo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" customFormat="1" ht="24.75" customHeight="1">
      <c r="A4" s="2"/>
      <c r="B4" s="3" t="s">
        <v>2</v>
      </c>
      <c r="C4" s="3"/>
      <c r="D4" s="3"/>
      <c r="E4" s="3"/>
      <c r="F4" s="4" t="s">
        <v>3</v>
      </c>
      <c r="G4" s="3"/>
      <c r="H4" s="3"/>
      <c r="I4" s="3"/>
      <c r="J4" s="4" t="s">
        <v>4</v>
      </c>
      <c r="K4" s="3"/>
      <c r="L4" s="3"/>
      <c r="M4" s="5"/>
      <c r="N4" s="3" t="s">
        <v>5</v>
      </c>
      <c r="O4" s="3"/>
      <c r="P4" s="3"/>
      <c r="Q4" s="3"/>
    </row>
    <row r="5" spans="1:17" s="6" customFormat="1" ht="21.75" customHeight="1">
      <c r="A5" s="7"/>
      <c r="B5" s="8">
        <v>2000</v>
      </c>
      <c r="C5" s="8">
        <v>2007</v>
      </c>
      <c r="D5" s="8">
        <v>2011</v>
      </c>
      <c r="E5" s="9">
        <v>2012</v>
      </c>
      <c r="F5" s="8">
        <v>2000</v>
      </c>
      <c r="G5" s="8">
        <v>2007</v>
      </c>
      <c r="H5" s="8">
        <v>2011</v>
      </c>
      <c r="I5" s="9">
        <v>2012</v>
      </c>
      <c r="J5" s="8">
        <v>2000</v>
      </c>
      <c r="K5" s="8">
        <v>2007</v>
      </c>
      <c r="L5" s="8">
        <v>2011</v>
      </c>
      <c r="M5" s="9">
        <v>2012</v>
      </c>
      <c r="N5" s="8">
        <v>2000</v>
      </c>
      <c r="O5" s="8">
        <v>2007</v>
      </c>
      <c r="P5" s="8">
        <v>2011</v>
      </c>
      <c r="Q5" s="8">
        <v>2012</v>
      </c>
    </row>
    <row r="6" spans="1:17" s="6" customFormat="1" ht="15" customHeight="1">
      <c r="A6" s="10" t="s">
        <v>6</v>
      </c>
      <c r="B6" s="11" t="s">
        <v>7</v>
      </c>
      <c r="C6" s="11">
        <v>23.629995066600888</v>
      </c>
      <c r="D6" s="11">
        <v>21.762576843330542</v>
      </c>
      <c r="E6" s="12">
        <v>20.708596787141353</v>
      </c>
      <c r="F6" s="13" t="s">
        <v>7</v>
      </c>
      <c r="G6" s="11">
        <v>47.71742189698847</v>
      </c>
      <c r="H6" s="11">
        <v>44.65276655352622</v>
      </c>
      <c r="I6" s="12">
        <v>42.314391465273246</v>
      </c>
      <c r="J6" s="13" t="s">
        <v>7</v>
      </c>
      <c r="K6" s="11">
        <v>20.091142124750785</v>
      </c>
      <c r="L6" s="11">
        <v>18.972467848315425</v>
      </c>
      <c r="M6" s="12">
        <v>18.058552020816176</v>
      </c>
      <c r="N6" s="13" t="s">
        <v>7</v>
      </c>
      <c r="O6" s="11">
        <v>10.205761316872426</v>
      </c>
      <c r="P6" s="11">
        <v>8.186206020576654</v>
      </c>
      <c r="Q6" s="11">
        <v>8.578921078921079</v>
      </c>
    </row>
    <row r="7" spans="1:17" s="6" customFormat="1" ht="12.75" customHeight="1">
      <c r="A7" s="14" t="s">
        <v>8</v>
      </c>
      <c r="B7" s="15" t="s">
        <v>7</v>
      </c>
      <c r="C7" s="15">
        <v>15.43086424662654</v>
      </c>
      <c r="D7" s="15">
        <v>16.036366628941884</v>
      </c>
      <c r="E7" s="16">
        <v>15.318743303315747</v>
      </c>
      <c r="F7" s="17" t="s">
        <v>7</v>
      </c>
      <c r="G7" s="15">
        <v>39.500575758736005</v>
      </c>
      <c r="H7" s="15">
        <v>40.62767736813011</v>
      </c>
      <c r="I7" s="16">
        <v>38.79781436155929</v>
      </c>
      <c r="J7" s="17" t="s">
        <v>7</v>
      </c>
      <c r="K7" s="15">
        <v>12.319102687855477</v>
      </c>
      <c r="L7" s="15">
        <v>13.174312662394247</v>
      </c>
      <c r="M7" s="16">
        <v>12.675625852405389</v>
      </c>
      <c r="N7" s="17" t="s">
        <v>7</v>
      </c>
      <c r="O7" s="15">
        <v>4.987232194389081</v>
      </c>
      <c r="P7" s="15">
        <v>5.282802625172791</v>
      </c>
      <c r="Q7" s="15">
        <v>5.064686596996788</v>
      </c>
    </row>
    <row r="8" spans="1:17" s="6" customFormat="1" ht="12.75" customHeight="1">
      <c r="A8" s="18" t="s">
        <v>9</v>
      </c>
      <c r="B8" s="19">
        <v>13.688117910176292</v>
      </c>
      <c r="C8" s="19">
        <v>12.970873985311737</v>
      </c>
      <c r="D8" s="20">
        <v>12.696380445062575</v>
      </c>
      <c r="E8" s="19">
        <v>12.084294035594139</v>
      </c>
      <c r="F8" s="21">
        <v>52.459442239699726</v>
      </c>
      <c r="G8" s="19">
        <v>48.79172937260195</v>
      </c>
      <c r="H8" s="20">
        <v>48.03586143574648</v>
      </c>
      <c r="I8" s="19">
        <v>46.81941055290419</v>
      </c>
      <c r="J8" s="21">
        <v>10.290991350208982</v>
      </c>
      <c r="K8" s="19">
        <v>10.650263097101716</v>
      </c>
      <c r="L8" s="20">
        <v>10.81571732445632</v>
      </c>
      <c r="M8" s="19">
        <v>10.296177999666694</v>
      </c>
      <c r="N8" s="21">
        <v>2.63752756840287</v>
      </c>
      <c r="O8" s="19">
        <v>2.727522848601498</v>
      </c>
      <c r="P8" s="20">
        <v>2.5089324121632686</v>
      </c>
      <c r="Q8" s="20">
        <v>2.4674317100443917</v>
      </c>
    </row>
    <row r="9" spans="1:17" s="6" customFormat="1" ht="12.75" customHeight="1">
      <c r="A9" s="14" t="s">
        <v>10</v>
      </c>
      <c r="B9" s="15">
        <v>21.40305070770922</v>
      </c>
      <c r="C9" s="15">
        <v>21.024488059792183</v>
      </c>
      <c r="D9" s="15">
        <v>19.24441026924888</v>
      </c>
      <c r="E9" s="16">
        <v>19.133044978609753</v>
      </c>
      <c r="F9" s="17">
        <v>54.02097902097902</v>
      </c>
      <c r="G9" s="15">
        <v>53.17521040550879</v>
      </c>
      <c r="H9" s="15">
        <v>49.58915199352358</v>
      </c>
      <c r="I9" s="16">
        <v>49.79820443126596</v>
      </c>
      <c r="J9" s="17">
        <v>16.204846822130772</v>
      </c>
      <c r="K9" s="15">
        <v>16.16213442791175</v>
      </c>
      <c r="L9" s="15">
        <v>15.298485273253984</v>
      </c>
      <c r="M9" s="16">
        <v>15.396816022812596</v>
      </c>
      <c r="N9" s="17">
        <v>8.03906836964688</v>
      </c>
      <c r="O9" s="15">
        <v>8.37598883201489</v>
      </c>
      <c r="P9" s="15">
        <v>7.99305637748057</v>
      </c>
      <c r="Q9" s="15">
        <v>7.712977330356128</v>
      </c>
    </row>
    <row r="10" spans="1:17" s="6" customFormat="1" ht="12.75" customHeight="1">
      <c r="A10" s="22" t="s">
        <v>11</v>
      </c>
      <c r="B10" s="23" t="s">
        <v>7</v>
      </c>
      <c r="C10" s="20" t="s">
        <v>7</v>
      </c>
      <c r="D10" s="20">
        <v>31.080505836873822</v>
      </c>
      <c r="E10" s="24">
        <v>36.576374660675434</v>
      </c>
      <c r="F10" s="25" t="s">
        <v>7</v>
      </c>
      <c r="G10" s="20" t="s">
        <v>7</v>
      </c>
      <c r="H10" s="20">
        <v>64.38499263864965</v>
      </c>
      <c r="I10" s="24">
        <v>50.427840596526934</v>
      </c>
      <c r="J10" s="25" t="s">
        <v>7</v>
      </c>
      <c r="K10" s="20" t="s">
        <v>7</v>
      </c>
      <c r="L10" s="20">
        <v>28.00603450463496</v>
      </c>
      <c r="M10" s="24">
        <v>36.19511398251869</v>
      </c>
      <c r="N10" s="25" t="s">
        <v>7</v>
      </c>
      <c r="O10" s="20" t="s">
        <v>7</v>
      </c>
      <c r="P10" s="20">
        <v>16.813581860371194</v>
      </c>
      <c r="Q10" s="23">
        <v>27.428537534857888</v>
      </c>
    </row>
    <row r="11" spans="1:17" s="6" customFormat="1" ht="12.75" customHeight="1">
      <c r="A11" s="26" t="s">
        <v>12</v>
      </c>
      <c r="B11" s="15">
        <v>9.352947796281457</v>
      </c>
      <c r="C11" s="15">
        <v>10.701063204535723</v>
      </c>
      <c r="D11" s="15">
        <v>10.714337506824403</v>
      </c>
      <c r="E11" s="16">
        <v>9.989674267906596</v>
      </c>
      <c r="F11" s="17">
        <v>27.478106566791702</v>
      </c>
      <c r="G11" s="15">
        <v>35.002056421606326</v>
      </c>
      <c r="H11" s="15">
        <v>36.29597329516746</v>
      </c>
      <c r="I11" s="16">
        <v>35.62866246461802</v>
      </c>
      <c r="J11" s="17">
        <v>7.505520304969483</v>
      </c>
      <c r="K11" s="15">
        <v>8.806344246539856</v>
      </c>
      <c r="L11" s="15">
        <v>9.570713795098639</v>
      </c>
      <c r="M11" s="16">
        <v>8.733769803885322</v>
      </c>
      <c r="N11" s="17">
        <v>2.866543503566231</v>
      </c>
      <c r="O11" s="15">
        <v>7.567067172293038</v>
      </c>
      <c r="P11" s="15">
        <v>5.708545367187816</v>
      </c>
      <c r="Q11" s="15">
        <v>5.925719231261981</v>
      </c>
    </row>
    <row r="12" spans="1:17" s="6" customFormat="1" ht="12.75" customHeight="1">
      <c r="A12" s="22" t="s">
        <v>13</v>
      </c>
      <c r="B12" s="20">
        <v>23.19969489052435</v>
      </c>
      <c r="C12" s="20">
        <v>26.024251935007207</v>
      </c>
      <c r="D12" s="20">
        <v>20.44239641208296</v>
      </c>
      <c r="E12" s="19">
        <v>20.094171471899312</v>
      </c>
      <c r="F12" s="27">
        <v>54.540321030696376</v>
      </c>
      <c r="G12" s="20">
        <v>56.41897132763448</v>
      </c>
      <c r="H12" s="20">
        <v>47.797937189778494</v>
      </c>
      <c r="I12" s="19">
        <v>48.21546632059839</v>
      </c>
      <c r="J12" s="27">
        <v>19.187635744514026</v>
      </c>
      <c r="K12" s="20">
        <v>23.25710490420043</v>
      </c>
      <c r="L12" s="20">
        <v>17.49744861842159</v>
      </c>
      <c r="M12" s="19">
        <v>17.086592074817503</v>
      </c>
      <c r="N12" s="27">
        <v>7.581354440403356</v>
      </c>
      <c r="O12" s="20">
        <v>10.217751139470096</v>
      </c>
      <c r="P12" s="20">
        <v>7.50196798899057</v>
      </c>
      <c r="Q12" s="20">
        <v>7.466362020109641</v>
      </c>
    </row>
    <row r="13" spans="1:17" s="6" customFormat="1" ht="12.75" customHeight="1">
      <c r="A13" s="28" t="s">
        <v>14</v>
      </c>
      <c r="B13" s="29" t="s">
        <v>7</v>
      </c>
      <c r="C13" s="29">
        <v>15.353524836388438</v>
      </c>
      <c r="D13" s="29">
        <v>18.038282506309365</v>
      </c>
      <c r="E13" s="30">
        <v>17.02219537949138</v>
      </c>
      <c r="F13" s="31" t="s">
        <v>7</v>
      </c>
      <c r="G13" s="29">
        <v>42.204920976486086</v>
      </c>
      <c r="H13" s="29">
        <v>52.1213259801622</v>
      </c>
      <c r="I13" s="30">
        <v>54.34336105783454</v>
      </c>
      <c r="J13" s="31" t="s">
        <v>7</v>
      </c>
      <c r="K13" s="29">
        <v>12.697817245218356</v>
      </c>
      <c r="L13" s="29">
        <v>15.713797852121793</v>
      </c>
      <c r="M13" s="30">
        <v>14.887335521280583</v>
      </c>
      <c r="N13" s="31" t="s">
        <v>7</v>
      </c>
      <c r="O13" s="29">
        <v>7.963020380679016</v>
      </c>
      <c r="P13" s="29">
        <v>8.626583851447496</v>
      </c>
      <c r="Q13" s="29">
        <v>5.995962581041235</v>
      </c>
    </row>
    <row r="14" spans="1:17" s="6" customFormat="1" ht="12.75" customHeight="1">
      <c r="A14" s="22" t="s">
        <v>15</v>
      </c>
      <c r="B14" s="20">
        <v>21.65017034240073</v>
      </c>
      <c r="C14" s="20">
        <v>20.338203048416975</v>
      </c>
      <c r="D14" s="20">
        <v>19.441370415564947</v>
      </c>
      <c r="E14" s="19">
        <v>18.81273331406057</v>
      </c>
      <c r="F14" s="27">
        <v>67.60058377918742</v>
      </c>
      <c r="G14" s="20">
        <v>62.55025902911429</v>
      </c>
      <c r="H14" s="20">
        <v>63.29016743763558</v>
      </c>
      <c r="I14" s="19">
        <v>61.07371099710339</v>
      </c>
      <c r="J14" s="27">
        <v>16.409074653360875</v>
      </c>
      <c r="K14" s="20">
        <v>16.76324966606869</v>
      </c>
      <c r="L14" s="20">
        <v>16.243741949071428</v>
      </c>
      <c r="M14" s="19">
        <v>15.522526928471898</v>
      </c>
      <c r="N14" s="27">
        <v>5.851506277097414</v>
      </c>
      <c r="O14" s="20">
        <v>6.342984769756177</v>
      </c>
      <c r="P14" s="20">
        <v>6.564494875767972</v>
      </c>
      <c r="Q14" s="20">
        <v>6.170724640834046</v>
      </c>
    </row>
    <row r="15" spans="1:17" s="6" customFormat="1" ht="12.75" customHeight="1">
      <c r="A15" s="28" t="s">
        <v>16</v>
      </c>
      <c r="B15" s="30">
        <v>15.787015051878035</v>
      </c>
      <c r="C15" s="29">
        <v>15.360213594557063</v>
      </c>
      <c r="D15" s="29">
        <v>14.386618119283568</v>
      </c>
      <c r="E15" s="30">
        <v>14.271687156755831</v>
      </c>
      <c r="F15" s="32">
        <v>56.68459643532819</v>
      </c>
      <c r="G15" s="29">
        <v>54.94698919662792</v>
      </c>
      <c r="H15" s="29">
        <v>53.36200588303483</v>
      </c>
      <c r="I15" s="30">
        <v>53.08328888222286</v>
      </c>
      <c r="J15" s="32">
        <v>12.566006339740062</v>
      </c>
      <c r="K15" s="29">
        <v>12.304022794389954</v>
      </c>
      <c r="L15" s="29">
        <v>11.609434864419228</v>
      </c>
      <c r="M15" s="30">
        <v>11.723321719226446</v>
      </c>
      <c r="N15" s="32">
        <v>3.570107814411287</v>
      </c>
      <c r="O15" s="29">
        <v>4.559687632772025</v>
      </c>
      <c r="P15" s="29">
        <v>5.207620278853834</v>
      </c>
      <c r="Q15" s="29">
        <v>5.281372172548663</v>
      </c>
    </row>
    <row r="16" spans="1:17" s="6" customFormat="1" ht="12.75" customHeight="1">
      <c r="A16" s="22" t="s">
        <v>17</v>
      </c>
      <c r="B16" s="19">
        <v>14.930786684129464</v>
      </c>
      <c r="C16" s="19">
        <v>14.924124284821044</v>
      </c>
      <c r="D16" s="20">
        <v>14.729174956113534</v>
      </c>
      <c r="E16" s="19">
        <v>14.377044731331061</v>
      </c>
      <c r="F16" s="21">
        <v>38.79127634232728</v>
      </c>
      <c r="G16" s="19">
        <v>40.855364213991315</v>
      </c>
      <c r="H16" s="20">
        <v>40.63426836780708</v>
      </c>
      <c r="I16" s="19">
        <v>39.507775855207015</v>
      </c>
      <c r="J16" s="21">
        <v>12.994246966034982</v>
      </c>
      <c r="K16" s="19">
        <v>12.681537965333867</v>
      </c>
      <c r="L16" s="20">
        <v>12.864541029246752</v>
      </c>
      <c r="M16" s="19">
        <v>12.879470356330739</v>
      </c>
      <c r="N16" s="21">
        <v>4.742004913706757</v>
      </c>
      <c r="O16" s="19">
        <v>4.898196193917036</v>
      </c>
      <c r="P16" s="20">
        <v>5.33101421219321</v>
      </c>
      <c r="Q16" s="20">
        <v>5.039957869914594</v>
      </c>
    </row>
    <row r="17" spans="1:17" s="6" customFormat="1" ht="12.75" customHeight="1">
      <c r="A17" s="28" t="s">
        <v>18</v>
      </c>
      <c r="B17" s="29">
        <v>9.58976334440458</v>
      </c>
      <c r="C17" s="29">
        <v>8.272519223327443</v>
      </c>
      <c r="D17" s="29">
        <v>6.96900077871779</v>
      </c>
      <c r="E17" s="30">
        <v>6.646963156758861</v>
      </c>
      <c r="F17" s="31">
        <v>31.746641871966396</v>
      </c>
      <c r="G17" s="29">
        <v>29.05366325668136</v>
      </c>
      <c r="H17" s="29">
        <v>26.6469329763244</v>
      </c>
      <c r="I17" s="30">
        <v>29.608503824902293</v>
      </c>
      <c r="J17" s="31">
        <v>7.957433864604923</v>
      </c>
      <c r="K17" s="29">
        <v>7.419559243882859</v>
      </c>
      <c r="L17" s="29">
        <v>6.572299588982693</v>
      </c>
      <c r="M17" s="30">
        <v>6.2689769175486845</v>
      </c>
      <c r="N17" s="31">
        <v>2.995736412236935</v>
      </c>
      <c r="O17" s="29">
        <v>3.115102239620943</v>
      </c>
      <c r="P17" s="29">
        <v>2.879917994551078</v>
      </c>
      <c r="Q17" s="29">
        <v>2.454477090321072</v>
      </c>
    </row>
    <row r="18" spans="1:17" s="6" customFormat="1" ht="12.75" customHeight="1">
      <c r="A18" s="22" t="s">
        <v>19</v>
      </c>
      <c r="B18" s="19">
        <v>11.70676835108558</v>
      </c>
      <c r="C18" s="20">
        <v>11.606982030352071</v>
      </c>
      <c r="D18" s="20">
        <v>12.48942999909747</v>
      </c>
      <c r="E18" s="19">
        <v>13.852647166531579</v>
      </c>
      <c r="F18" s="21">
        <v>29.41071516134055</v>
      </c>
      <c r="G18" s="20">
        <v>38.79195484794239</v>
      </c>
      <c r="H18" s="20">
        <v>40.032051638050426</v>
      </c>
      <c r="I18" s="19">
        <v>41.814269976133325</v>
      </c>
      <c r="J18" s="21">
        <v>9.372029980286213</v>
      </c>
      <c r="K18" s="20">
        <v>10.202270202425504</v>
      </c>
      <c r="L18" s="20">
        <v>11.612411514077156</v>
      </c>
      <c r="M18" s="19">
        <v>12.851781155774079</v>
      </c>
      <c r="N18" s="21">
        <v>4.4763151987819825</v>
      </c>
      <c r="O18" s="20">
        <v>5.227885033940115</v>
      </c>
      <c r="P18" s="20">
        <v>5.7691095557441585</v>
      </c>
      <c r="Q18" s="20">
        <v>8.092681141228606</v>
      </c>
    </row>
    <row r="19" spans="1:17" s="6" customFormat="1" ht="12.75" customHeight="1">
      <c r="A19" s="28" t="s">
        <v>20</v>
      </c>
      <c r="B19" s="30">
        <v>25.480469900494732</v>
      </c>
      <c r="C19" s="32">
        <v>22.493104467826395</v>
      </c>
      <c r="D19" s="29">
        <v>18.53300911652568</v>
      </c>
      <c r="E19" s="30">
        <v>20.72482937512577</v>
      </c>
      <c r="F19" s="32">
        <v>59.21369990772222</v>
      </c>
      <c r="G19" s="32">
        <v>53.11735423014284</v>
      </c>
      <c r="H19" s="29">
        <v>47.39589411816946</v>
      </c>
      <c r="I19" s="30">
        <v>51.70558993254287</v>
      </c>
      <c r="J19" s="32">
        <v>20.041415376223952</v>
      </c>
      <c r="K19" s="32">
        <v>18.29544565472899</v>
      </c>
      <c r="L19" s="29">
        <v>14.810406324537741</v>
      </c>
      <c r="M19" s="30">
        <v>16.613717407311686</v>
      </c>
      <c r="N19" s="32">
        <v>6.082097536266059</v>
      </c>
      <c r="O19" s="32">
        <v>7.230676484927125</v>
      </c>
      <c r="P19" s="29">
        <v>5.799255197391682</v>
      </c>
      <c r="Q19" s="29">
        <v>6.469740560429155</v>
      </c>
    </row>
    <row r="20" spans="1:17" s="6" customFormat="1" ht="12.75" customHeight="1">
      <c r="A20" s="22" t="s">
        <v>21</v>
      </c>
      <c r="B20" s="20">
        <v>21.3032890269191</v>
      </c>
      <c r="C20" s="20">
        <v>18.789012831587762</v>
      </c>
      <c r="D20" s="20">
        <v>12.342187574657297</v>
      </c>
      <c r="E20" s="19">
        <v>13.111508008655349</v>
      </c>
      <c r="F20" s="27">
        <v>48.366859647047924</v>
      </c>
      <c r="G20" s="20">
        <v>46.750647021009186</v>
      </c>
      <c r="H20" s="20">
        <v>39.67138197804893</v>
      </c>
      <c r="I20" s="19">
        <v>44.70670330151024</v>
      </c>
      <c r="J20" s="27">
        <v>15.748997221096733</v>
      </c>
      <c r="K20" s="20">
        <v>14.925167649182654</v>
      </c>
      <c r="L20" s="20">
        <v>10.512219758310687</v>
      </c>
      <c r="M20" s="19">
        <v>11.126720436792079</v>
      </c>
      <c r="N20" s="27">
        <v>6.157503495343525</v>
      </c>
      <c r="O20" s="20">
        <v>5.731805220367318</v>
      </c>
      <c r="P20" s="20">
        <v>3.6172219318503633</v>
      </c>
      <c r="Q20" s="20">
        <v>3.9380264705352954</v>
      </c>
    </row>
    <row r="21" spans="1:17" s="6" customFormat="1" ht="12.75" customHeight="1">
      <c r="A21" s="26" t="s">
        <v>22</v>
      </c>
      <c r="B21" s="15" t="s">
        <v>7</v>
      </c>
      <c r="C21" s="15" t="s">
        <v>7</v>
      </c>
      <c r="D21" s="15" t="s">
        <v>7</v>
      </c>
      <c r="E21" s="16" t="s">
        <v>7</v>
      </c>
      <c r="F21" s="17" t="s">
        <v>7</v>
      </c>
      <c r="G21" s="15" t="s">
        <v>7</v>
      </c>
      <c r="H21" s="15" t="s">
        <v>7</v>
      </c>
      <c r="I21" s="16" t="s">
        <v>7</v>
      </c>
      <c r="J21" s="17" t="s">
        <v>7</v>
      </c>
      <c r="K21" s="15" t="s">
        <v>7</v>
      </c>
      <c r="L21" s="15" t="s">
        <v>7</v>
      </c>
      <c r="M21" s="16" t="s">
        <v>7</v>
      </c>
      <c r="N21" s="17" t="s">
        <v>7</v>
      </c>
      <c r="O21" s="15" t="s">
        <v>7</v>
      </c>
      <c r="P21" s="15" t="s">
        <v>7</v>
      </c>
      <c r="Q21" s="15" t="s">
        <v>7</v>
      </c>
    </row>
    <row r="22" spans="1:17" s="6" customFormat="1" ht="12.75" customHeight="1">
      <c r="A22" s="22" t="s">
        <v>23</v>
      </c>
      <c r="B22" s="19">
        <v>11.180610965591354</v>
      </c>
      <c r="C22" s="19">
        <v>11.664012019838982</v>
      </c>
      <c r="D22" s="20">
        <v>9.919562909550182</v>
      </c>
      <c r="E22" s="19">
        <v>9.73525344098947</v>
      </c>
      <c r="F22" s="21">
        <v>38.3579304124074</v>
      </c>
      <c r="G22" s="19">
        <v>41.012458926191066</v>
      </c>
      <c r="H22" s="20">
        <v>37.012373859271385</v>
      </c>
      <c r="I22" s="19">
        <v>38.66161495269637</v>
      </c>
      <c r="J22" s="21">
        <v>9.346002287287357</v>
      </c>
      <c r="K22" s="19">
        <v>10.365017960549904</v>
      </c>
      <c r="L22" s="20">
        <v>9.125909633566213</v>
      </c>
      <c r="M22" s="19">
        <v>8.966533611863316</v>
      </c>
      <c r="N22" s="21">
        <v>3.699320551585587</v>
      </c>
      <c r="O22" s="19">
        <v>3.655662197444752</v>
      </c>
      <c r="P22" s="20">
        <v>3.9038158753874597</v>
      </c>
      <c r="Q22" s="20">
        <v>3.6774883084837064</v>
      </c>
    </row>
    <row r="23" spans="1:17" s="6" customFormat="1" ht="12.75" customHeight="1">
      <c r="A23" s="26" t="s">
        <v>24</v>
      </c>
      <c r="B23" s="15" t="s">
        <v>7</v>
      </c>
      <c r="C23" s="15">
        <v>12.481880341880341</v>
      </c>
      <c r="D23" s="15" t="s">
        <v>7</v>
      </c>
      <c r="E23" s="16" t="s">
        <v>7</v>
      </c>
      <c r="F23" s="17" t="s">
        <v>7</v>
      </c>
      <c r="G23" s="15">
        <v>41.21695225909083</v>
      </c>
      <c r="H23" s="15" t="s">
        <v>7</v>
      </c>
      <c r="I23" s="16" t="s">
        <v>7</v>
      </c>
      <c r="J23" s="17" t="s">
        <v>7</v>
      </c>
      <c r="K23" s="15">
        <v>10.25381240082543</v>
      </c>
      <c r="L23" s="15" t="s">
        <v>7</v>
      </c>
      <c r="M23" s="16" t="s">
        <v>7</v>
      </c>
      <c r="N23" s="17" t="s">
        <v>7</v>
      </c>
      <c r="O23" s="15">
        <v>6.338978693318766</v>
      </c>
      <c r="P23" s="15" t="s">
        <v>7</v>
      </c>
      <c r="Q23" s="15" t="s">
        <v>7</v>
      </c>
    </row>
    <row r="24" spans="1:17" s="6" customFormat="1" ht="12.75" customHeight="1">
      <c r="A24" s="22" t="s">
        <v>25</v>
      </c>
      <c r="B24" s="20" t="s">
        <v>7</v>
      </c>
      <c r="C24" s="20">
        <v>38.14512999611952</v>
      </c>
      <c r="D24" s="23">
        <v>34.57608890482165</v>
      </c>
      <c r="E24" s="24">
        <v>33.30191458026509</v>
      </c>
      <c r="F24" s="27" t="s">
        <v>7</v>
      </c>
      <c r="G24" s="20">
        <v>70.74542897327707</v>
      </c>
      <c r="H24" s="23">
        <v>74.57496136012365</v>
      </c>
      <c r="I24" s="24">
        <v>74.5506829618979</v>
      </c>
      <c r="J24" s="27" t="s">
        <v>7</v>
      </c>
      <c r="K24" s="20">
        <v>33.793049097643625</v>
      </c>
      <c r="L24" s="23">
        <v>29.993403210437588</v>
      </c>
      <c r="M24" s="24">
        <v>28.310066127847172</v>
      </c>
      <c r="N24" s="27" t="s">
        <v>7</v>
      </c>
      <c r="O24" s="20">
        <v>44.70762398223538</v>
      </c>
      <c r="P24" s="23">
        <v>40.55555555555556</v>
      </c>
      <c r="Q24" s="23">
        <v>38.652482269503544</v>
      </c>
    </row>
    <row r="25" spans="1:17" s="6" customFormat="1" ht="12.75" customHeight="1">
      <c r="A25" s="26" t="s">
        <v>26</v>
      </c>
      <c r="B25" s="16">
        <v>11.630817720667261</v>
      </c>
      <c r="C25" s="15">
        <v>10.587196342247148</v>
      </c>
      <c r="D25" s="15">
        <v>12.546792445450887</v>
      </c>
      <c r="E25" s="16">
        <v>11.88894391372396</v>
      </c>
      <c r="F25" s="33">
        <v>40.42597033064675</v>
      </c>
      <c r="G25" s="15">
        <v>44.03808324581499</v>
      </c>
      <c r="H25" s="15">
        <v>43.37046664701432</v>
      </c>
      <c r="I25" s="16">
        <v>48.365712912030276</v>
      </c>
      <c r="J25" s="33">
        <v>9.571510785281374</v>
      </c>
      <c r="K25" s="15">
        <v>9.0441970921908</v>
      </c>
      <c r="L25" s="15">
        <v>11.537190772091472</v>
      </c>
      <c r="M25" s="16">
        <v>10.469824860859026</v>
      </c>
      <c r="N25" s="33">
        <v>0.5268584292619252</v>
      </c>
      <c r="O25" s="15">
        <v>1.8568378368767204</v>
      </c>
      <c r="P25" s="15">
        <v>3.780122065813232</v>
      </c>
      <c r="Q25" s="15">
        <v>2.95669122914159</v>
      </c>
    </row>
    <row r="26" spans="1:17" s="6" customFormat="1" ht="12.75" customHeight="1">
      <c r="A26" s="22" t="s">
        <v>27</v>
      </c>
      <c r="B26" s="20" t="s">
        <v>7</v>
      </c>
      <c r="C26" s="19">
        <v>24.31138527234045</v>
      </c>
      <c r="D26" s="20">
        <v>21.256357398482365</v>
      </c>
      <c r="E26" s="19">
        <v>20.882014522194822</v>
      </c>
      <c r="F26" s="27" t="s">
        <v>7</v>
      </c>
      <c r="G26" s="19">
        <v>46.33276592658978</v>
      </c>
      <c r="H26" s="20">
        <v>40.760819661467046</v>
      </c>
      <c r="I26" s="19">
        <v>41.533817899501486</v>
      </c>
      <c r="J26" s="27" t="s">
        <v>7</v>
      </c>
      <c r="K26" s="19">
        <v>19.449393636801243</v>
      </c>
      <c r="L26" s="20">
        <v>17.37411241383887</v>
      </c>
      <c r="M26" s="19">
        <v>16.765742275866145</v>
      </c>
      <c r="N26" s="27" t="s">
        <v>7</v>
      </c>
      <c r="O26" s="19">
        <v>10.276954048836965</v>
      </c>
      <c r="P26" s="20">
        <v>9.002891846406762</v>
      </c>
      <c r="Q26" s="20">
        <v>9.019378564959316</v>
      </c>
    </row>
    <row r="27" spans="1:17" s="6" customFormat="1" ht="12.75" customHeight="1">
      <c r="A27" s="26" t="s">
        <v>28</v>
      </c>
      <c r="B27" s="29">
        <v>20.554902597621798</v>
      </c>
      <c r="C27" s="29">
        <v>15.542798302027256</v>
      </c>
      <c r="D27" s="29">
        <v>15.081921921228464</v>
      </c>
      <c r="E27" s="30">
        <v>14.567204944896384</v>
      </c>
      <c r="F27" s="31">
        <v>53.36341614084219</v>
      </c>
      <c r="G27" s="29">
        <v>44.67807823267446</v>
      </c>
      <c r="H27" s="29">
        <v>42.97516430502748</v>
      </c>
      <c r="I27" s="30">
        <v>42.390695861263595</v>
      </c>
      <c r="J27" s="31">
        <v>16.65296011814577</v>
      </c>
      <c r="K27" s="29">
        <v>13.35918252514425</v>
      </c>
      <c r="L27" s="29">
        <v>11.206996540999603</v>
      </c>
      <c r="M27" s="30">
        <v>10.667456062646462</v>
      </c>
      <c r="N27" s="31">
        <v>8.005011521154223</v>
      </c>
      <c r="O27" s="29">
        <v>4.027974104599686</v>
      </c>
      <c r="P27" s="29">
        <v>3.916465278980933</v>
      </c>
      <c r="Q27" s="29">
        <v>3.863706352715992</v>
      </c>
    </row>
    <row r="28" spans="1:17" s="6" customFormat="1" ht="12.75" customHeight="1">
      <c r="A28" s="22" t="s">
        <v>29</v>
      </c>
      <c r="B28" s="20" t="s">
        <v>7</v>
      </c>
      <c r="C28" s="20" t="s">
        <v>7</v>
      </c>
      <c r="D28" s="20" t="s">
        <v>7</v>
      </c>
      <c r="E28" s="19" t="s">
        <v>7</v>
      </c>
      <c r="F28" s="27" t="s">
        <v>7</v>
      </c>
      <c r="G28" s="20" t="s">
        <v>7</v>
      </c>
      <c r="H28" s="20" t="s">
        <v>7</v>
      </c>
      <c r="I28" s="19" t="s">
        <v>7</v>
      </c>
      <c r="J28" s="27" t="s">
        <v>7</v>
      </c>
      <c r="K28" s="20" t="s">
        <v>7</v>
      </c>
      <c r="L28" s="20" t="s">
        <v>7</v>
      </c>
      <c r="M28" s="19" t="s">
        <v>7</v>
      </c>
      <c r="N28" s="27" t="s">
        <v>7</v>
      </c>
      <c r="O28" s="20" t="s">
        <v>7</v>
      </c>
      <c r="P28" s="20" t="s">
        <v>7</v>
      </c>
      <c r="Q28" s="20" t="s">
        <v>7</v>
      </c>
    </row>
    <row r="29" spans="1:17" s="6" customFormat="1" ht="12.75" customHeight="1">
      <c r="A29" s="26" t="s">
        <v>30</v>
      </c>
      <c r="B29" s="16">
        <v>16.913660648245013</v>
      </c>
      <c r="C29" s="15">
        <v>20.91039596641238</v>
      </c>
      <c r="D29" s="15">
        <v>16.07082776164491</v>
      </c>
      <c r="E29" s="16">
        <v>16.28693438489263</v>
      </c>
      <c r="F29" s="33">
        <v>46.104071256393894</v>
      </c>
      <c r="G29" s="15">
        <v>52.545653761341434</v>
      </c>
      <c r="H29" s="15">
        <v>44.597313976775126</v>
      </c>
      <c r="I29" s="16">
        <v>44.350345480586654</v>
      </c>
      <c r="J29" s="33">
        <v>13.950201787480527</v>
      </c>
      <c r="K29" s="15">
        <v>18.10020256610711</v>
      </c>
      <c r="L29" s="15">
        <v>13.535067357939102</v>
      </c>
      <c r="M29" s="16">
        <v>13.669516295150983</v>
      </c>
      <c r="N29" s="33">
        <v>3.2894171608674325</v>
      </c>
      <c r="O29" s="15">
        <v>4.870056259441812</v>
      </c>
      <c r="P29" s="15">
        <v>4.053257930869015</v>
      </c>
      <c r="Q29" s="15">
        <v>4.217031284811627</v>
      </c>
    </row>
    <row r="30" spans="1:17" s="6" customFormat="1" ht="12.75" customHeight="1">
      <c r="A30" s="22" t="s">
        <v>31</v>
      </c>
      <c r="B30" s="19">
        <v>14.480256130669982</v>
      </c>
      <c r="C30" s="21">
        <v>15.678311833571772</v>
      </c>
      <c r="D30" s="20">
        <v>12.338837440496338</v>
      </c>
      <c r="E30" s="19">
        <v>12.127671745848868</v>
      </c>
      <c r="F30" s="21">
        <v>44.740810038377255</v>
      </c>
      <c r="G30" s="21">
        <v>47.34052649802742</v>
      </c>
      <c r="H30" s="20">
        <v>41.02940699620092</v>
      </c>
      <c r="I30" s="19">
        <v>41.12907496961389</v>
      </c>
      <c r="J30" s="21">
        <v>11.619001787445201</v>
      </c>
      <c r="K30" s="21">
        <v>12.833149480921186</v>
      </c>
      <c r="L30" s="20">
        <v>10.612212796245124</v>
      </c>
      <c r="M30" s="19">
        <v>10.554720604239048</v>
      </c>
      <c r="N30" s="21">
        <v>6.163097662209212</v>
      </c>
      <c r="O30" s="21">
        <v>6.8785842976009235</v>
      </c>
      <c r="P30" s="20">
        <v>5.470017484398795</v>
      </c>
      <c r="Q30" s="20">
        <v>5.208724431618775</v>
      </c>
    </row>
    <row r="31" spans="1:17" s="6" customFormat="1" ht="12.75" customHeight="1">
      <c r="A31" s="26" t="s">
        <v>32</v>
      </c>
      <c r="B31" s="15">
        <v>14.224240866934949</v>
      </c>
      <c r="C31" s="16">
        <v>13.232231220756013</v>
      </c>
      <c r="D31" s="15">
        <v>13.125770532715137</v>
      </c>
      <c r="E31" s="16">
        <v>11.957757486304507</v>
      </c>
      <c r="F31" s="17">
        <v>40.09609574244345</v>
      </c>
      <c r="G31" s="16">
        <v>39.62757524591663</v>
      </c>
      <c r="H31" s="15">
        <v>42.16539924286748</v>
      </c>
      <c r="I31" s="16">
        <v>40.695077842162306</v>
      </c>
      <c r="J31" s="17">
        <v>11.58020072093963</v>
      </c>
      <c r="K31" s="16">
        <v>11.80861607169167</v>
      </c>
      <c r="L31" s="15">
        <v>12.158989931048312</v>
      </c>
      <c r="M31" s="16">
        <v>10.999641357417753</v>
      </c>
      <c r="N31" s="17">
        <v>3.105126888732236</v>
      </c>
      <c r="O31" s="16">
        <v>3.598563729318613</v>
      </c>
      <c r="P31" s="15">
        <v>4.2014637641219</v>
      </c>
      <c r="Q31" s="15">
        <v>4.798637169074259</v>
      </c>
    </row>
    <row r="32" spans="1:17" s="6" customFormat="1" ht="12.75" customHeight="1">
      <c r="A32" s="22" t="s">
        <v>33</v>
      </c>
      <c r="B32" s="20" t="s">
        <v>7</v>
      </c>
      <c r="C32" s="20">
        <v>11.843848277796445</v>
      </c>
      <c r="D32" s="20">
        <v>9.24742617997954</v>
      </c>
      <c r="E32" s="19">
        <v>8.349022952328854</v>
      </c>
      <c r="F32" s="20" t="s">
        <v>7</v>
      </c>
      <c r="G32" s="20">
        <v>35.74210957545745</v>
      </c>
      <c r="H32" s="20">
        <v>33.15579676662014</v>
      </c>
      <c r="I32" s="19">
        <v>31.296441087198072</v>
      </c>
      <c r="J32" s="20" t="s">
        <v>7</v>
      </c>
      <c r="K32" s="20">
        <v>9.504167751749648</v>
      </c>
      <c r="L32" s="20">
        <v>7.907994983859312</v>
      </c>
      <c r="M32" s="19">
        <v>7.187742408472022</v>
      </c>
      <c r="N32" s="20" t="s">
        <v>7</v>
      </c>
      <c r="O32" s="20">
        <v>6.34136951105384</v>
      </c>
      <c r="P32" s="20">
        <v>5.318855493886484</v>
      </c>
      <c r="Q32" s="20">
        <v>4.4496598155655125</v>
      </c>
    </row>
    <row r="33" spans="1:17" s="6" customFormat="1" ht="12.75" customHeight="1">
      <c r="A33" s="28" t="s">
        <v>34</v>
      </c>
      <c r="B33" s="29" t="s">
        <v>7</v>
      </c>
      <c r="C33" s="34">
        <v>13.890368289071096</v>
      </c>
      <c r="D33" s="29">
        <v>11.23438940157202</v>
      </c>
      <c r="E33" s="30">
        <v>11.575021836193782</v>
      </c>
      <c r="F33" s="29" t="s">
        <v>7</v>
      </c>
      <c r="G33" s="34">
        <v>51.052281104514535</v>
      </c>
      <c r="H33" s="29">
        <v>46.582539885192574</v>
      </c>
      <c r="I33" s="30">
        <v>46.12756897394697</v>
      </c>
      <c r="J33" s="29" t="s">
        <v>7</v>
      </c>
      <c r="K33" s="34">
        <v>10.460242940557182</v>
      </c>
      <c r="L33" s="29">
        <v>8.730923455053059</v>
      </c>
      <c r="M33" s="30">
        <v>9.761370546036323</v>
      </c>
      <c r="N33" s="29" t="s">
        <v>7</v>
      </c>
      <c r="O33" s="34">
        <v>2.8410656817807904</v>
      </c>
      <c r="P33" s="29">
        <v>3.171565044431472</v>
      </c>
      <c r="Q33" s="29">
        <v>3.765702764265577</v>
      </c>
    </row>
    <row r="34" spans="1:17" s="6" customFormat="1" ht="12.75" customHeight="1">
      <c r="A34" s="22" t="s">
        <v>35</v>
      </c>
      <c r="B34" s="20">
        <v>20.909662220260337</v>
      </c>
      <c r="C34" s="19">
        <v>21.90549722677122</v>
      </c>
      <c r="D34" s="20">
        <v>15.3366582434892</v>
      </c>
      <c r="E34" s="19">
        <v>14.310917218343214</v>
      </c>
      <c r="F34" s="27">
        <v>54.33230205988072</v>
      </c>
      <c r="G34" s="19">
        <v>55.42548075737933</v>
      </c>
      <c r="H34" s="20">
        <v>47.82764388575595</v>
      </c>
      <c r="I34" s="19">
        <v>48.12438839786587</v>
      </c>
      <c r="J34" s="27">
        <v>17.56215043915123</v>
      </c>
      <c r="K34" s="19">
        <v>19.855032881738857</v>
      </c>
      <c r="L34" s="20">
        <v>14.695533029976447</v>
      </c>
      <c r="M34" s="19">
        <v>13.869611556940786</v>
      </c>
      <c r="N34" s="27">
        <v>6.21110675652662</v>
      </c>
      <c r="O34" s="19">
        <v>6.036791813697551</v>
      </c>
      <c r="P34" s="20">
        <v>4.796833110335592</v>
      </c>
      <c r="Q34" s="20">
        <v>4.6559429554094045</v>
      </c>
    </row>
    <row r="35" spans="1:17" s="6" customFormat="1" ht="12.75" customHeight="1">
      <c r="A35" s="28" t="s">
        <v>36</v>
      </c>
      <c r="B35" s="30">
        <v>15.863106864438324</v>
      </c>
      <c r="C35" s="31">
        <v>20.377919991322806</v>
      </c>
      <c r="D35" s="29">
        <v>20.139744756491904</v>
      </c>
      <c r="E35" s="30">
        <v>19.185098654663804</v>
      </c>
      <c r="F35" s="32">
        <v>49.44293076479526</v>
      </c>
      <c r="G35" s="31">
        <v>65.42985662477727</v>
      </c>
      <c r="H35" s="29">
        <v>62.31200275660431</v>
      </c>
      <c r="I35" s="30">
        <v>60.319780839952344</v>
      </c>
      <c r="J35" s="32">
        <v>14.03074246416055</v>
      </c>
      <c r="K35" s="31">
        <v>16.988479400059898</v>
      </c>
      <c r="L35" s="29">
        <v>16.840950660147826</v>
      </c>
      <c r="M35" s="30">
        <v>16.112943562758364</v>
      </c>
      <c r="N35" s="32">
        <v>4.688516431011588</v>
      </c>
      <c r="O35" s="31">
        <v>6.495786897116685</v>
      </c>
      <c r="P35" s="29">
        <v>6.940955917119268</v>
      </c>
      <c r="Q35" s="29">
        <v>6.438164518304479</v>
      </c>
    </row>
    <row r="36" spans="1:17" s="6" customFormat="1" ht="12.75" customHeight="1">
      <c r="A36" s="22" t="s">
        <v>37</v>
      </c>
      <c r="B36" s="20">
        <v>16.512595512242505</v>
      </c>
      <c r="C36" s="19">
        <v>15.294890879954707</v>
      </c>
      <c r="D36" s="20">
        <v>16.40129125202758</v>
      </c>
      <c r="E36" s="19">
        <v>15.818179349170327</v>
      </c>
      <c r="F36" s="27">
        <v>44.551177872347864</v>
      </c>
      <c r="G36" s="19">
        <v>41.363524654099805</v>
      </c>
      <c r="H36" s="20">
        <v>41.940083996607505</v>
      </c>
      <c r="I36" s="19">
        <v>40.67804243526815</v>
      </c>
      <c r="J36" s="27">
        <v>13.444299854249378</v>
      </c>
      <c r="K36" s="19">
        <v>12.651542373631175</v>
      </c>
      <c r="L36" s="20">
        <v>14.127331170609772</v>
      </c>
      <c r="M36" s="19">
        <v>13.657885046660711</v>
      </c>
      <c r="N36" s="27">
        <v>3.9229251247862207</v>
      </c>
      <c r="O36" s="19">
        <v>4.233953773377845</v>
      </c>
      <c r="P36" s="20">
        <v>4.328066866925893</v>
      </c>
      <c r="Q36" s="20">
        <v>4.48353231185893</v>
      </c>
    </row>
    <row r="37" spans="1:17" s="6" customFormat="1" ht="12.75" customHeight="1">
      <c r="A37" s="28" t="s">
        <v>38</v>
      </c>
      <c r="B37" s="29" t="s">
        <v>7</v>
      </c>
      <c r="C37" s="29">
        <v>19.624445304526947</v>
      </c>
      <c r="D37" s="29">
        <v>25.31031057442548</v>
      </c>
      <c r="E37" s="30">
        <v>25.26160845976948</v>
      </c>
      <c r="F37" s="31" t="s">
        <v>7</v>
      </c>
      <c r="G37" s="29">
        <v>41.638474920034305</v>
      </c>
      <c r="H37" s="29">
        <v>51.65081554816198</v>
      </c>
      <c r="I37" s="30">
        <v>52.57072580844185</v>
      </c>
      <c r="J37" s="31" t="s">
        <v>7</v>
      </c>
      <c r="K37" s="29">
        <v>15.738736539347183</v>
      </c>
      <c r="L37" s="29">
        <v>21.279842020186308</v>
      </c>
      <c r="M37" s="30">
        <v>21.307350913083017</v>
      </c>
      <c r="N37" s="31" t="s">
        <v>7</v>
      </c>
      <c r="O37" s="29">
        <v>6.385566306773894</v>
      </c>
      <c r="P37" s="29">
        <v>11.21580505688226</v>
      </c>
      <c r="Q37" s="29">
        <v>11.487345583290436</v>
      </c>
    </row>
    <row r="38" spans="1:17" s="6" customFormat="1" ht="12.75" customHeight="1">
      <c r="A38" s="22" t="s">
        <v>39</v>
      </c>
      <c r="B38" s="19">
        <v>19.503619469610516</v>
      </c>
      <c r="C38" s="20">
        <v>17.93150698875602</v>
      </c>
      <c r="D38" s="20">
        <v>14.673297314622248</v>
      </c>
      <c r="E38" s="19">
        <v>14.9855696505117</v>
      </c>
      <c r="F38" s="21">
        <v>48.50095634626776</v>
      </c>
      <c r="G38" s="20">
        <v>45.8608132818819</v>
      </c>
      <c r="H38" s="20">
        <v>40.07278104613905</v>
      </c>
      <c r="I38" s="19">
        <v>41.32327156109582</v>
      </c>
      <c r="J38" s="21">
        <v>15.849391695194416</v>
      </c>
      <c r="K38" s="20">
        <v>14.492026483168381</v>
      </c>
      <c r="L38" s="20">
        <v>11.991045678820278</v>
      </c>
      <c r="M38" s="19">
        <v>12.220887246709427</v>
      </c>
      <c r="N38" s="21">
        <v>7.633464878701151</v>
      </c>
      <c r="O38" s="20">
        <v>7.166032697469933</v>
      </c>
      <c r="P38" s="20">
        <v>5.911205352607896</v>
      </c>
      <c r="Q38" s="20">
        <v>5.982886143351897</v>
      </c>
    </row>
    <row r="39" spans="1:17" s="6" customFormat="1" ht="12.75" customHeight="1">
      <c r="A39" s="28" t="s">
        <v>40</v>
      </c>
      <c r="B39" s="29" t="s">
        <v>7</v>
      </c>
      <c r="C39" s="29" t="s">
        <v>7</v>
      </c>
      <c r="D39" s="29" t="s">
        <v>7</v>
      </c>
      <c r="E39" s="30" t="s">
        <v>7</v>
      </c>
      <c r="F39" s="31" t="s">
        <v>7</v>
      </c>
      <c r="G39" s="29" t="s">
        <v>7</v>
      </c>
      <c r="H39" s="29" t="s">
        <v>7</v>
      </c>
      <c r="I39" s="30" t="s">
        <v>7</v>
      </c>
      <c r="J39" s="31" t="s">
        <v>7</v>
      </c>
      <c r="K39" s="29" t="s">
        <v>7</v>
      </c>
      <c r="L39" s="29" t="s">
        <v>7</v>
      </c>
      <c r="M39" s="30" t="s">
        <v>7</v>
      </c>
      <c r="N39" s="31" t="s">
        <v>7</v>
      </c>
      <c r="O39" s="29" t="s">
        <v>7</v>
      </c>
      <c r="P39" s="29" t="s">
        <v>7</v>
      </c>
      <c r="Q39" s="29" t="s">
        <v>7</v>
      </c>
    </row>
    <row r="40" spans="1:17" s="6" customFormat="1" ht="12.75" customHeight="1">
      <c r="A40" s="22" t="s">
        <v>41</v>
      </c>
      <c r="B40" s="19">
        <v>20.792911156303028</v>
      </c>
      <c r="C40" s="19">
        <v>19.449632720191396</v>
      </c>
      <c r="D40" s="27">
        <v>17.828806795412767</v>
      </c>
      <c r="E40" s="19">
        <v>18.00982864119011</v>
      </c>
      <c r="F40" s="21">
        <v>51.288205174292536</v>
      </c>
      <c r="G40" s="19">
        <v>49.644874047206905</v>
      </c>
      <c r="H40" s="27">
        <v>47.377207869985</v>
      </c>
      <c r="I40" s="19">
        <v>47.70680939970095</v>
      </c>
      <c r="J40" s="19">
        <v>16.805525863613894</v>
      </c>
      <c r="K40" s="19">
        <v>16.11368441561746</v>
      </c>
      <c r="L40" s="27">
        <v>15.047387722643947</v>
      </c>
      <c r="M40" s="19">
        <v>15.24695562420904</v>
      </c>
      <c r="N40" s="21">
        <v>8.656530188810747</v>
      </c>
      <c r="O40" s="19">
        <v>8.290714315895055</v>
      </c>
      <c r="P40" s="27">
        <v>7.856282693711176</v>
      </c>
      <c r="Q40" s="20">
        <v>8.240152938797532</v>
      </c>
    </row>
    <row r="41" spans="1:17" s="6" customFormat="1" ht="12.75" customHeight="1">
      <c r="A41" s="35" t="s">
        <v>42</v>
      </c>
      <c r="B41" s="34" t="s">
        <v>7</v>
      </c>
      <c r="C41" s="34">
        <v>18.7</v>
      </c>
      <c r="D41" s="34">
        <v>17.9</v>
      </c>
      <c r="E41" s="34" t="s">
        <v>7</v>
      </c>
      <c r="F41" s="36" t="s">
        <v>7</v>
      </c>
      <c r="G41" s="34">
        <v>37.5</v>
      </c>
      <c r="H41" s="34">
        <v>37.7</v>
      </c>
      <c r="I41" s="34" t="s">
        <v>7</v>
      </c>
      <c r="J41" s="36" t="s">
        <v>7</v>
      </c>
      <c r="K41" s="34">
        <v>14.7</v>
      </c>
      <c r="L41" s="34">
        <v>14.4</v>
      </c>
      <c r="M41" s="34" t="s">
        <v>7</v>
      </c>
      <c r="N41" s="36" t="s">
        <v>7</v>
      </c>
      <c r="O41" s="29">
        <v>6.5</v>
      </c>
      <c r="P41" s="34">
        <v>6.5</v>
      </c>
      <c r="Q41" s="34" t="s">
        <v>7</v>
      </c>
    </row>
    <row r="42" spans="1:17" s="6" customFormat="1" ht="12.75" customHeight="1">
      <c r="A42" s="37" t="s">
        <v>43</v>
      </c>
      <c r="B42" s="38" t="s">
        <v>7</v>
      </c>
      <c r="C42" s="39" t="s">
        <v>7</v>
      </c>
      <c r="D42" s="39" t="s">
        <v>7</v>
      </c>
      <c r="E42" s="40" t="s">
        <v>7</v>
      </c>
      <c r="F42" s="39" t="s">
        <v>7</v>
      </c>
      <c r="G42" s="39" t="s">
        <v>7</v>
      </c>
      <c r="H42" s="39" t="s">
        <v>7</v>
      </c>
      <c r="I42" s="40" t="s">
        <v>7</v>
      </c>
      <c r="J42" s="39" t="s">
        <v>7</v>
      </c>
      <c r="K42" s="39" t="s">
        <v>7</v>
      </c>
      <c r="L42" s="39" t="s">
        <v>7</v>
      </c>
      <c r="M42" s="40" t="s">
        <v>7</v>
      </c>
      <c r="N42" s="39" t="s">
        <v>7</v>
      </c>
      <c r="O42" s="39" t="s">
        <v>7</v>
      </c>
      <c r="P42" s="39" t="s">
        <v>7</v>
      </c>
      <c r="Q42" s="39" t="s">
        <v>7</v>
      </c>
    </row>
    <row r="43" spans="1:17" s="6" customFormat="1" ht="13.5" customHeight="1">
      <c r="A43" s="41" t="s">
        <v>44</v>
      </c>
      <c r="B43" s="42" t="s">
        <v>7</v>
      </c>
      <c r="C43" s="42" t="s">
        <v>7</v>
      </c>
      <c r="D43" s="43" t="s">
        <v>7</v>
      </c>
      <c r="E43" s="44" t="s">
        <v>7</v>
      </c>
      <c r="F43" s="45" t="s">
        <v>7</v>
      </c>
      <c r="G43" s="42" t="s">
        <v>7</v>
      </c>
      <c r="H43" s="43" t="s">
        <v>7</v>
      </c>
      <c r="I43" s="44" t="s">
        <v>7</v>
      </c>
      <c r="J43" s="45" t="s">
        <v>7</v>
      </c>
      <c r="K43" s="42" t="s">
        <v>7</v>
      </c>
      <c r="L43" s="43" t="s">
        <v>7</v>
      </c>
      <c r="M43" s="44" t="s">
        <v>7</v>
      </c>
      <c r="N43" s="45" t="s">
        <v>7</v>
      </c>
      <c r="O43" s="42" t="s">
        <v>7</v>
      </c>
      <c r="P43" s="43" t="s">
        <v>7</v>
      </c>
      <c r="Q43" s="46" t="s">
        <v>7</v>
      </c>
    </row>
    <row r="44" spans="1:17" s="47" customFormat="1" ht="21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47" customFormat="1" ht="22.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s="47" customFormat="1" ht="27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s="47" customFormat="1" ht="35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56" spans="1:14" ht="15">
      <c r="A56" s="54"/>
      <c r="B56" s="54"/>
      <c r="C56" s="54"/>
      <c r="D56" s="54"/>
      <c r="E56" s="54"/>
      <c r="F56" s="55"/>
      <c r="G56" s="55"/>
      <c r="H56" s="54"/>
      <c r="I56" s="54"/>
      <c r="J56" s="54"/>
      <c r="K56" s="54"/>
      <c r="L56" s="54"/>
      <c r="M56" s="56"/>
      <c r="N56" s="54"/>
    </row>
    <row r="57" spans="1:14" ht="15">
      <c r="A57" s="54"/>
      <c r="B57" s="54"/>
      <c r="C57" s="54"/>
      <c r="D57" s="54"/>
      <c r="E57" s="54"/>
      <c r="F57" s="55"/>
      <c r="G57" s="55"/>
      <c r="H57" s="54"/>
      <c r="I57" s="54"/>
      <c r="J57" s="54"/>
      <c r="K57" s="54"/>
      <c r="L57" s="54"/>
      <c r="M57" s="56"/>
      <c r="N57" s="54"/>
    </row>
    <row r="59" spans="1:2" ht="15.75">
      <c r="A59" s="57"/>
      <c r="B59" s="57"/>
    </row>
    <row r="62" spans="3:14" ht="1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</sheetData>
  <sheetProtection/>
  <mergeCells count="7">
    <mergeCell ref="C62:N62"/>
    <mergeCell ref="A2:Q2"/>
    <mergeCell ref="A3:Q3"/>
    <mergeCell ref="A44:Q44"/>
    <mergeCell ref="A45:Q45"/>
    <mergeCell ref="A46:Q46"/>
    <mergeCell ref="A47:Q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9"/>
  <sheetViews>
    <sheetView showGridLines="0" zoomScalePageLayoutView="0" workbookViewId="0" topLeftCell="A18">
      <selection activeCell="V50" sqref="V50"/>
    </sheetView>
  </sheetViews>
  <sheetFormatPr defaultColWidth="9.140625" defaultRowHeight="12.75"/>
  <cols>
    <col min="1" max="1" width="12.28125" style="1" customWidth="1"/>
    <col min="2" max="5" width="5.421875" style="1" customWidth="1"/>
    <col min="6" max="7" width="5.421875" style="49" customWidth="1"/>
    <col min="8" max="12" width="5.421875" style="1" customWidth="1"/>
    <col min="13" max="13" width="5.421875" style="50" customWidth="1"/>
    <col min="14" max="17" width="5.421875" style="1" customWidth="1"/>
    <col min="18" max="16384" width="9.140625" style="1" customWidth="1"/>
  </cols>
  <sheetData>
    <row r="2" spans="1:17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9.5" customHeight="1" thickBot="1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" customFormat="1" ht="24.75" customHeight="1">
      <c r="A4" s="2"/>
      <c r="B4" s="3" t="s">
        <v>51</v>
      </c>
      <c r="C4" s="3"/>
      <c r="D4" s="3"/>
      <c r="E4" s="3"/>
      <c r="F4" s="4" t="s">
        <v>3</v>
      </c>
      <c r="G4" s="3"/>
      <c r="H4" s="3"/>
      <c r="I4" s="3"/>
      <c r="J4" s="4" t="s">
        <v>4</v>
      </c>
      <c r="K4" s="3"/>
      <c r="L4" s="3"/>
      <c r="M4" s="5"/>
      <c r="N4" s="3" t="s">
        <v>5</v>
      </c>
      <c r="O4" s="3"/>
      <c r="P4" s="3"/>
      <c r="Q4" s="3"/>
    </row>
    <row r="5" spans="1:17" s="6" customFormat="1" ht="21.75" customHeight="1">
      <c r="A5" s="7"/>
      <c r="B5" s="8">
        <v>2000</v>
      </c>
      <c r="C5" s="8">
        <v>2007</v>
      </c>
      <c r="D5" s="8">
        <v>2011</v>
      </c>
      <c r="E5" s="9">
        <v>2012</v>
      </c>
      <c r="F5" s="8">
        <v>2000</v>
      </c>
      <c r="G5" s="8">
        <v>2007</v>
      </c>
      <c r="H5" s="8">
        <v>2011</v>
      </c>
      <c r="I5" s="9">
        <v>2012</v>
      </c>
      <c r="J5" s="8">
        <v>2000</v>
      </c>
      <c r="K5" s="8">
        <v>2007</v>
      </c>
      <c r="L5" s="8">
        <v>2011</v>
      </c>
      <c r="M5" s="9">
        <v>2012</v>
      </c>
      <c r="N5" s="8">
        <v>2000</v>
      </c>
      <c r="O5" s="8">
        <v>2007</v>
      </c>
      <c r="P5" s="8">
        <v>2011</v>
      </c>
      <c r="Q5" s="8">
        <v>2012</v>
      </c>
    </row>
    <row r="6" spans="1:17" s="6" customFormat="1" ht="15" customHeight="1">
      <c r="A6" s="10" t="s">
        <v>6</v>
      </c>
      <c r="B6" s="11" t="s">
        <v>7</v>
      </c>
      <c r="C6" s="11">
        <v>22.202828660884588</v>
      </c>
      <c r="D6" s="11">
        <v>21.14575974703132</v>
      </c>
      <c r="E6" s="12">
        <v>20.091202164798638</v>
      </c>
      <c r="F6" s="13" t="s">
        <v>7</v>
      </c>
      <c r="G6" s="11">
        <v>45.563395338892455</v>
      </c>
      <c r="H6" s="11">
        <v>42.44210526315789</v>
      </c>
      <c r="I6" s="12">
        <v>40.746221329669176</v>
      </c>
      <c r="J6" s="13" t="s">
        <v>7</v>
      </c>
      <c r="K6" s="11">
        <v>18.984713607225352</v>
      </c>
      <c r="L6" s="11">
        <v>18.992907112320246</v>
      </c>
      <c r="M6" s="12">
        <v>17.951130086595754</v>
      </c>
      <c r="N6" s="13" t="s">
        <v>7</v>
      </c>
      <c r="O6" s="11">
        <v>9.910261412407333</v>
      </c>
      <c r="P6" s="11">
        <v>8.206237195538357</v>
      </c>
      <c r="Q6" s="11">
        <v>8.168510448094759</v>
      </c>
    </row>
    <row r="7" spans="1:17" s="6" customFormat="1" ht="12.75" customHeight="1">
      <c r="A7" s="14" t="s">
        <v>8</v>
      </c>
      <c r="B7" s="15" t="s">
        <v>7</v>
      </c>
      <c r="C7" s="15">
        <v>14.700095557672517</v>
      </c>
      <c r="D7" s="15">
        <v>15.2519720630672</v>
      </c>
      <c r="E7" s="16">
        <v>14.54133568790833</v>
      </c>
      <c r="F7" s="17" t="s">
        <v>7</v>
      </c>
      <c r="G7" s="15">
        <v>39.46194161483589</v>
      </c>
      <c r="H7" s="15">
        <v>38.31748138858911</v>
      </c>
      <c r="I7" s="16">
        <v>37.733213118483334</v>
      </c>
      <c r="J7" s="17" t="s">
        <v>7</v>
      </c>
      <c r="K7" s="15">
        <v>11.62101598191514</v>
      </c>
      <c r="L7" s="15">
        <v>12.620510415622082</v>
      </c>
      <c r="M7" s="16">
        <v>11.917537375294613</v>
      </c>
      <c r="N7" s="17" t="s">
        <v>7</v>
      </c>
      <c r="O7" s="15">
        <v>4.980796529016641</v>
      </c>
      <c r="P7" s="15">
        <v>5.276154637999697</v>
      </c>
      <c r="Q7" s="15">
        <v>5.078936013295479</v>
      </c>
    </row>
    <row r="8" spans="1:17" s="6" customFormat="1" ht="12.75" customHeight="1">
      <c r="A8" s="18" t="s">
        <v>9</v>
      </c>
      <c r="B8" s="19">
        <v>12.842918553741697</v>
      </c>
      <c r="C8" s="19">
        <v>12.486391231220916</v>
      </c>
      <c r="D8" s="20">
        <v>12.50716151324174</v>
      </c>
      <c r="E8" s="19">
        <v>11.608466770518096</v>
      </c>
      <c r="F8" s="21">
        <v>48.656791139812825</v>
      </c>
      <c r="G8" s="19">
        <v>46.19983792202427</v>
      </c>
      <c r="H8" s="20">
        <v>46.10608161929887</v>
      </c>
      <c r="I8" s="19">
        <v>43.0673755060256</v>
      </c>
      <c r="J8" s="21">
        <v>9.883798902377363</v>
      </c>
      <c r="K8" s="19">
        <v>10.448497246649396</v>
      </c>
      <c r="L8" s="20">
        <v>10.847174133019289</v>
      </c>
      <c r="M8" s="19">
        <v>10.030383591062845</v>
      </c>
      <c r="N8" s="21">
        <v>2.4985824046355383</v>
      </c>
      <c r="O8" s="19">
        <v>2.750951792694096</v>
      </c>
      <c r="P8" s="20">
        <v>2.7727039513095515</v>
      </c>
      <c r="Q8" s="20">
        <v>2.541208244109216</v>
      </c>
    </row>
    <row r="9" spans="1:17" s="6" customFormat="1" ht="12.75" customHeight="1">
      <c r="A9" s="14" t="s">
        <v>10</v>
      </c>
      <c r="B9" s="15">
        <v>20.63370384566245</v>
      </c>
      <c r="C9" s="15">
        <v>20.812594050237294</v>
      </c>
      <c r="D9" s="15">
        <v>19.657221206581355</v>
      </c>
      <c r="E9" s="16">
        <v>19.27286322849633</v>
      </c>
      <c r="F9" s="17">
        <v>53.852667231160034</v>
      </c>
      <c r="G9" s="15">
        <v>52.7464258841234</v>
      </c>
      <c r="H9" s="15">
        <v>50.056451612903224</v>
      </c>
      <c r="I9" s="16">
        <v>49.97946611909651</v>
      </c>
      <c r="J9" s="17">
        <v>15.589288760020468</v>
      </c>
      <c r="K9" s="15">
        <v>16.215334420880914</v>
      </c>
      <c r="L9" s="15">
        <v>15.93659755345728</v>
      </c>
      <c r="M9" s="16">
        <v>15.722297427963642</v>
      </c>
      <c r="N9" s="17">
        <v>8.301404853128991</v>
      </c>
      <c r="O9" s="15">
        <v>8.728813559322035</v>
      </c>
      <c r="P9" s="15">
        <v>8.707906838747961</v>
      </c>
      <c r="Q9" s="15">
        <v>8.335114340671083</v>
      </c>
    </row>
    <row r="10" spans="1:17" s="6" customFormat="1" ht="12.75" customHeight="1">
      <c r="A10" s="22" t="s">
        <v>11</v>
      </c>
      <c r="B10" s="23" t="s">
        <v>7</v>
      </c>
      <c r="C10" s="20" t="s">
        <v>7</v>
      </c>
      <c r="D10" s="20">
        <v>31.352610102381625</v>
      </c>
      <c r="E10" s="24">
        <v>36.84212265312051</v>
      </c>
      <c r="F10" s="25" t="s">
        <v>7</v>
      </c>
      <c r="G10" s="20" t="s">
        <v>7</v>
      </c>
      <c r="H10" s="20">
        <v>65.29583695394582</v>
      </c>
      <c r="I10" s="24">
        <v>51.716714747792636</v>
      </c>
      <c r="J10" s="25" t="s">
        <v>7</v>
      </c>
      <c r="K10" s="20" t="s">
        <v>7</v>
      </c>
      <c r="L10" s="20">
        <v>27.998448375718965</v>
      </c>
      <c r="M10" s="24">
        <v>36.212998691361776</v>
      </c>
      <c r="N10" s="25" t="s">
        <v>7</v>
      </c>
      <c r="O10" s="20" t="s">
        <v>7</v>
      </c>
      <c r="P10" s="20">
        <v>17.345839046324627</v>
      </c>
      <c r="Q10" s="23">
        <v>28.02413961650558</v>
      </c>
    </row>
    <row r="11" spans="1:17" s="6" customFormat="1" ht="12.75" customHeight="1">
      <c r="A11" s="26" t="s">
        <v>12</v>
      </c>
      <c r="B11" s="15">
        <v>8.610564300038641</v>
      </c>
      <c r="C11" s="15">
        <v>9.46051048187421</v>
      </c>
      <c r="D11" s="15">
        <v>9.359229980214002</v>
      </c>
      <c r="E11" s="16">
        <v>8.679347840228003</v>
      </c>
      <c r="F11" s="17">
        <v>27.299607460663868</v>
      </c>
      <c r="G11" s="15">
        <v>34.2508759071351</v>
      </c>
      <c r="H11" s="15">
        <v>33.47581268501587</v>
      </c>
      <c r="I11" s="16">
        <v>33.506755173523366</v>
      </c>
      <c r="J11" s="17">
        <v>6.810104602374436</v>
      </c>
      <c r="K11" s="15">
        <v>7.49712780106042</v>
      </c>
      <c r="L11" s="15">
        <v>8.116442484200999</v>
      </c>
      <c r="M11" s="16">
        <v>7.210182019599411</v>
      </c>
      <c r="N11" s="17">
        <v>3.4841344518342954</v>
      </c>
      <c r="O11" s="15">
        <v>5.98262235005099</v>
      </c>
      <c r="P11" s="15">
        <v>4.932365747363741</v>
      </c>
      <c r="Q11" s="15">
        <v>5.641275042479352</v>
      </c>
    </row>
    <row r="12" spans="1:17" s="6" customFormat="1" ht="12.75" customHeight="1">
      <c r="A12" s="22" t="s">
        <v>13</v>
      </c>
      <c r="B12" s="20">
        <v>20.98175499687044</v>
      </c>
      <c r="C12" s="20">
        <v>24.06891088037378</v>
      </c>
      <c r="D12" s="20">
        <v>20.67444974638667</v>
      </c>
      <c r="E12" s="19">
        <v>19.89062823721767</v>
      </c>
      <c r="F12" s="27">
        <v>50.85982541501518</v>
      </c>
      <c r="G12" s="20">
        <v>51.606963246609396</v>
      </c>
      <c r="H12" s="20">
        <v>47.11605697666141</v>
      </c>
      <c r="I12" s="19">
        <v>46.93373177526625</v>
      </c>
      <c r="J12" s="27">
        <v>17.445884947689514</v>
      </c>
      <c r="K12" s="20">
        <v>21.737396230538046</v>
      </c>
      <c r="L12" s="20">
        <v>18.112997682847308</v>
      </c>
      <c r="M12" s="19">
        <v>17.083106027377774</v>
      </c>
      <c r="N12" s="27">
        <v>7.345477312091977</v>
      </c>
      <c r="O12" s="20">
        <v>9.82768303858906</v>
      </c>
      <c r="P12" s="20">
        <v>8.246707586391016</v>
      </c>
      <c r="Q12" s="20">
        <v>8.462564968718453</v>
      </c>
    </row>
    <row r="13" spans="1:17" s="6" customFormat="1" ht="12.75" customHeight="1">
      <c r="A13" s="28" t="s">
        <v>14</v>
      </c>
      <c r="B13" s="29" t="s">
        <v>7</v>
      </c>
      <c r="C13" s="29">
        <v>14.858752644251368</v>
      </c>
      <c r="D13" s="29">
        <v>18.713467615668606</v>
      </c>
      <c r="E13" s="30">
        <v>16.9579582731783</v>
      </c>
      <c r="F13" s="31" t="s">
        <v>7</v>
      </c>
      <c r="G13" s="29">
        <v>39.12572782413564</v>
      </c>
      <c r="H13" s="29">
        <v>49.09607549152847</v>
      </c>
      <c r="I13" s="30">
        <v>56.096458352069796</v>
      </c>
      <c r="J13" s="31" t="s">
        <v>7</v>
      </c>
      <c r="K13" s="29">
        <v>11.890501354527778</v>
      </c>
      <c r="L13" s="29">
        <v>16.16132651354627</v>
      </c>
      <c r="M13" s="30">
        <v>13.86582269680319</v>
      </c>
      <c r="N13" s="31" t="s">
        <v>7</v>
      </c>
      <c r="O13" s="29">
        <v>7.768758870577234</v>
      </c>
      <c r="P13" s="29">
        <v>10.135831215413749</v>
      </c>
      <c r="Q13" s="29">
        <v>6.813528215944951</v>
      </c>
    </row>
    <row r="14" spans="1:17" s="6" customFormat="1" ht="12.75" customHeight="1">
      <c r="A14" s="22" t="s">
        <v>15</v>
      </c>
      <c r="B14" s="20">
        <v>20.46803513152128</v>
      </c>
      <c r="C14" s="20">
        <v>18.85231400431211</v>
      </c>
      <c r="D14" s="20">
        <v>18.384684993981416</v>
      </c>
      <c r="E14" s="19">
        <v>17.677226988642566</v>
      </c>
      <c r="F14" s="27">
        <v>64.43460611416103</v>
      </c>
      <c r="G14" s="20">
        <v>60.169354330750394</v>
      </c>
      <c r="H14" s="20">
        <v>63.35986678012422</v>
      </c>
      <c r="I14" s="19">
        <v>60.24903353567258</v>
      </c>
      <c r="J14" s="27">
        <v>15.53313845519071</v>
      </c>
      <c r="K14" s="20">
        <v>15.183445006428096</v>
      </c>
      <c r="L14" s="20">
        <v>14.893377636026052</v>
      </c>
      <c r="M14" s="19">
        <v>14.10822365800984</v>
      </c>
      <c r="N14" s="27">
        <v>5.286888827457462</v>
      </c>
      <c r="O14" s="20">
        <v>6.899774069083539</v>
      </c>
      <c r="P14" s="20">
        <v>7.170588625624818</v>
      </c>
      <c r="Q14" s="20">
        <v>6.783126081688908</v>
      </c>
    </row>
    <row r="15" spans="1:17" s="6" customFormat="1" ht="12.75" customHeight="1">
      <c r="A15" s="28" t="s">
        <v>16</v>
      </c>
      <c r="B15" s="30">
        <v>15.728616475529604</v>
      </c>
      <c r="C15" s="29">
        <v>15.15223029618043</v>
      </c>
      <c r="D15" s="29">
        <v>14.458753081724021</v>
      </c>
      <c r="E15" s="30">
        <v>14.194779181991848</v>
      </c>
      <c r="F15" s="32">
        <v>56.65293104755304</v>
      </c>
      <c r="G15" s="29">
        <v>53.21942883411671</v>
      </c>
      <c r="H15" s="29">
        <v>50.928426828673224</v>
      </c>
      <c r="I15" s="30">
        <v>50.33551406702523</v>
      </c>
      <c r="J15" s="32">
        <v>12.414403026302239</v>
      </c>
      <c r="K15" s="29">
        <v>12.035723342171657</v>
      </c>
      <c r="L15" s="29">
        <v>11.74646046945761</v>
      </c>
      <c r="M15" s="30">
        <v>11.714725655313542</v>
      </c>
      <c r="N15" s="32">
        <v>4.147660097375698</v>
      </c>
      <c r="O15" s="29">
        <v>4.478426782817115</v>
      </c>
      <c r="P15" s="29">
        <v>5.0254054368999865</v>
      </c>
      <c r="Q15" s="29">
        <v>5.30004969370161</v>
      </c>
    </row>
    <row r="16" spans="1:17" s="6" customFormat="1" ht="12.75" customHeight="1">
      <c r="A16" s="22" t="s">
        <v>17</v>
      </c>
      <c r="B16" s="19">
        <v>13.76799792034175</v>
      </c>
      <c r="C16" s="19">
        <v>14.447429496945315</v>
      </c>
      <c r="D16" s="20">
        <v>14.25885961205227</v>
      </c>
      <c r="E16" s="19">
        <v>13.810294215850536</v>
      </c>
      <c r="F16" s="21">
        <v>37.90302181019377</v>
      </c>
      <c r="G16" s="19">
        <v>39.687515476669</v>
      </c>
      <c r="H16" s="20">
        <v>39.595307016340364</v>
      </c>
      <c r="I16" s="19">
        <v>38.38466249288082</v>
      </c>
      <c r="J16" s="21">
        <v>12.045157434167107</v>
      </c>
      <c r="K16" s="19">
        <v>12.376925377373851</v>
      </c>
      <c r="L16" s="20">
        <v>12.44931691346897</v>
      </c>
      <c r="M16" s="19">
        <v>12.3083209716257</v>
      </c>
      <c r="N16" s="21">
        <v>4.057341436974329</v>
      </c>
      <c r="O16" s="19">
        <v>4.900541651579333</v>
      </c>
      <c r="P16" s="20">
        <v>5.3814007730843</v>
      </c>
      <c r="Q16" s="20">
        <v>4.962935254983473</v>
      </c>
    </row>
    <row r="17" spans="1:17" s="6" customFormat="1" ht="12.75" customHeight="1">
      <c r="A17" s="28" t="s">
        <v>18</v>
      </c>
      <c r="B17" s="29">
        <v>8.669185838487703</v>
      </c>
      <c r="C17" s="29">
        <v>7.546002641330553</v>
      </c>
      <c r="D17" s="29">
        <v>6.774921700428768</v>
      </c>
      <c r="E17" s="30">
        <v>6.265133981776661</v>
      </c>
      <c r="F17" s="31">
        <v>29.36785009806411</v>
      </c>
      <c r="G17" s="29">
        <v>26.839826556794254</v>
      </c>
      <c r="H17" s="29">
        <v>25.615485104629563</v>
      </c>
      <c r="I17" s="30">
        <v>27.235523603099796</v>
      </c>
      <c r="J17" s="31">
        <v>7.324406206301223</v>
      </c>
      <c r="K17" s="29">
        <v>6.742514739072902</v>
      </c>
      <c r="L17" s="29">
        <v>6.4430954545051025</v>
      </c>
      <c r="M17" s="30">
        <v>5.9571909297478935</v>
      </c>
      <c r="N17" s="31">
        <v>2.8015287420981974</v>
      </c>
      <c r="O17" s="29">
        <v>3.1583559188479455</v>
      </c>
      <c r="P17" s="29">
        <v>2.756837151639349</v>
      </c>
      <c r="Q17" s="29">
        <v>2.201522662377937</v>
      </c>
    </row>
    <row r="18" spans="1:17" s="6" customFormat="1" ht="12.75" customHeight="1">
      <c r="A18" s="22" t="s">
        <v>19</v>
      </c>
      <c r="B18" s="19">
        <v>11.665870980925742</v>
      </c>
      <c r="C18" s="20">
        <v>11.791534158646051</v>
      </c>
      <c r="D18" s="20">
        <v>12.544605280030416</v>
      </c>
      <c r="E18" s="19">
        <v>14.364132314235658</v>
      </c>
      <c r="F18" s="21">
        <v>28.473427846664144</v>
      </c>
      <c r="G18" s="20">
        <v>37.969942250118265</v>
      </c>
      <c r="H18" s="20">
        <v>38.019880836397405</v>
      </c>
      <c r="I18" s="19">
        <v>40.7192134933585</v>
      </c>
      <c r="J18" s="21">
        <v>9.473170455703592</v>
      </c>
      <c r="K18" s="20">
        <v>10.268969664308479</v>
      </c>
      <c r="L18" s="20">
        <v>11.662521433431088</v>
      </c>
      <c r="M18" s="19">
        <v>13.322287113716937</v>
      </c>
      <c r="N18" s="21">
        <v>4.46656717379782</v>
      </c>
      <c r="O18" s="20">
        <v>6.01492108345122</v>
      </c>
      <c r="P18" s="20">
        <v>6.2304435703141845</v>
      </c>
      <c r="Q18" s="20">
        <v>9.257609286901426</v>
      </c>
    </row>
    <row r="19" spans="1:17" s="6" customFormat="1" ht="12.75" customHeight="1">
      <c r="A19" s="28" t="s">
        <v>20</v>
      </c>
      <c r="B19" s="30">
        <v>23.99358007930714</v>
      </c>
      <c r="C19" s="32">
        <v>21.109201333104693</v>
      </c>
      <c r="D19" s="29">
        <v>17.95311768483875</v>
      </c>
      <c r="E19" s="30">
        <v>20.20290733565902</v>
      </c>
      <c r="F19" s="32">
        <v>58.341187280009365</v>
      </c>
      <c r="G19" s="32">
        <v>52.14153404280697</v>
      </c>
      <c r="H19" s="29">
        <v>45.34818959762441</v>
      </c>
      <c r="I19" s="30">
        <v>51.48704434927324</v>
      </c>
      <c r="J19" s="32">
        <v>19.46867397290627</v>
      </c>
      <c r="K19" s="32">
        <v>17.130813889269</v>
      </c>
      <c r="L19" s="29">
        <v>15.01960351604125</v>
      </c>
      <c r="M19" s="30">
        <v>16.12663953481804</v>
      </c>
      <c r="N19" s="32">
        <v>2.7551771469494124</v>
      </c>
      <c r="O19" s="32">
        <v>6.428107960119552</v>
      </c>
      <c r="P19" s="29">
        <v>5.567424895340445</v>
      </c>
      <c r="Q19" s="29">
        <v>6.9727529461887325</v>
      </c>
    </row>
    <row r="20" spans="1:17" s="6" customFormat="1" ht="12.75" customHeight="1">
      <c r="A20" s="22" t="s">
        <v>21</v>
      </c>
      <c r="B20" s="20">
        <v>18.673808730936607</v>
      </c>
      <c r="C20" s="20">
        <v>17.29140125566013</v>
      </c>
      <c r="D20" s="20">
        <v>12.317090794969435</v>
      </c>
      <c r="E20" s="19">
        <v>13.003628287029732</v>
      </c>
      <c r="F20" s="27">
        <v>45.254532762458744</v>
      </c>
      <c r="G20" s="20">
        <v>42.095439511733005</v>
      </c>
      <c r="H20" s="20">
        <v>38.604287578704295</v>
      </c>
      <c r="I20" s="19">
        <v>43.200491267478625</v>
      </c>
      <c r="J20" s="27">
        <v>13.805536955446733</v>
      </c>
      <c r="K20" s="20">
        <v>14.437021675228037</v>
      </c>
      <c r="L20" s="20">
        <v>11.027720472675213</v>
      </c>
      <c r="M20" s="19">
        <v>11.581871404792825</v>
      </c>
      <c r="N20" s="27">
        <v>5.112564104924547</v>
      </c>
      <c r="O20" s="20">
        <v>5.413890661572617</v>
      </c>
      <c r="P20" s="20">
        <v>3.649724710634348</v>
      </c>
      <c r="Q20" s="20">
        <v>4.203860678516595</v>
      </c>
    </row>
    <row r="21" spans="1:17" s="6" customFormat="1" ht="12.75" customHeight="1">
      <c r="A21" s="26" t="s">
        <v>22</v>
      </c>
      <c r="B21" s="15" t="s">
        <v>7</v>
      </c>
      <c r="C21" s="15" t="s">
        <v>7</v>
      </c>
      <c r="D21" s="15" t="s">
        <v>7</v>
      </c>
      <c r="E21" s="16" t="s">
        <v>7</v>
      </c>
      <c r="F21" s="17" t="s">
        <v>7</v>
      </c>
      <c r="G21" s="15" t="s">
        <v>7</v>
      </c>
      <c r="H21" s="15" t="s">
        <v>7</v>
      </c>
      <c r="I21" s="16" t="s">
        <v>7</v>
      </c>
      <c r="J21" s="17" t="s">
        <v>7</v>
      </c>
      <c r="K21" s="15" t="s">
        <v>7</v>
      </c>
      <c r="L21" s="15" t="s">
        <v>7</v>
      </c>
      <c r="M21" s="16" t="s">
        <v>7</v>
      </c>
      <c r="N21" s="17" t="s">
        <v>7</v>
      </c>
      <c r="O21" s="15" t="s">
        <v>7</v>
      </c>
      <c r="P21" s="15" t="s">
        <v>7</v>
      </c>
      <c r="Q21" s="15" t="s">
        <v>7</v>
      </c>
    </row>
    <row r="22" spans="1:17" s="6" customFormat="1" ht="12.75" customHeight="1">
      <c r="A22" s="22" t="s">
        <v>23</v>
      </c>
      <c r="B22" s="19">
        <v>10.18991311377204</v>
      </c>
      <c r="C22" s="19">
        <v>10.423490367323506</v>
      </c>
      <c r="D22" s="20">
        <v>9.023312779120582</v>
      </c>
      <c r="E22" s="19">
        <v>8.723894345666654</v>
      </c>
      <c r="F22" s="21">
        <v>37.3730857896536</v>
      </c>
      <c r="G22" s="19">
        <v>38.71218925345907</v>
      </c>
      <c r="H22" s="20">
        <v>34.13770129596537</v>
      </c>
      <c r="I22" s="19">
        <v>35.55519290290063</v>
      </c>
      <c r="J22" s="21">
        <v>8.517560340320909</v>
      </c>
      <c r="K22" s="19">
        <v>9.094354163160467</v>
      </c>
      <c r="L22" s="20">
        <v>8.193989986980108</v>
      </c>
      <c r="M22" s="19">
        <v>7.911535318828369</v>
      </c>
      <c r="N22" s="21">
        <v>3.896569641193269</v>
      </c>
      <c r="O22" s="19">
        <v>3.4678077518510224</v>
      </c>
      <c r="P22" s="20">
        <v>3.9212457965163656</v>
      </c>
      <c r="Q22" s="20">
        <v>3.485744352492708</v>
      </c>
    </row>
    <row r="23" spans="1:17" s="6" customFormat="1" ht="12.75" customHeight="1">
      <c r="A23" s="26" t="s">
        <v>24</v>
      </c>
      <c r="B23" s="15" t="s">
        <v>7</v>
      </c>
      <c r="C23" s="15">
        <v>9.730576833123289</v>
      </c>
      <c r="D23" s="15" t="s">
        <v>7</v>
      </c>
      <c r="E23" s="16" t="s">
        <v>7</v>
      </c>
      <c r="F23" s="17" t="s">
        <v>7</v>
      </c>
      <c r="G23" s="15">
        <v>39.58958441110536</v>
      </c>
      <c r="H23" s="15" t="s">
        <v>7</v>
      </c>
      <c r="I23" s="16" t="s">
        <v>7</v>
      </c>
      <c r="J23" s="17" t="s">
        <v>7</v>
      </c>
      <c r="K23" s="15">
        <v>7.095964929673996</v>
      </c>
      <c r="L23" s="15" t="s">
        <v>7</v>
      </c>
      <c r="M23" s="16" t="s">
        <v>7</v>
      </c>
      <c r="N23" s="17" t="s">
        <v>7</v>
      </c>
      <c r="O23" s="15">
        <v>6.320907617504052</v>
      </c>
      <c r="P23" s="15" t="s">
        <v>7</v>
      </c>
      <c r="Q23" s="15" t="s">
        <v>7</v>
      </c>
    </row>
    <row r="24" spans="1:17" s="6" customFormat="1" ht="12.75" customHeight="1">
      <c r="A24" s="22" t="s">
        <v>25</v>
      </c>
      <c r="B24" s="20" t="s">
        <v>7</v>
      </c>
      <c r="C24" s="20">
        <v>33.986342773984106</v>
      </c>
      <c r="D24" s="23">
        <v>30.819638027876017</v>
      </c>
      <c r="E24" s="24">
        <v>29.77956324680676</v>
      </c>
      <c r="F24" s="27" t="s">
        <v>7</v>
      </c>
      <c r="G24" s="20">
        <v>81.05065666041276</v>
      </c>
      <c r="H24" s="23">
        <v>82.6086956521739</v>
      </c>
      <c r="I24" s="24">
        <v>82.08409506398536</v>
      </c>
      <c r="J24" s="27" t="s">
        <v>7</v>
      </c>
      <c r="K24" s="20">
        <v>29.973544973544975</v>
      </c>
      <c r="L24" s="23">
        <v>26.808985974928632</v>
      </c>
      <c r="M24" s="24">
        <v>25.318670332416893</v>
      </c>
      <c r="N24" s="27" t="s">
        <v>7</v>
      </c>
      <c r="O24" s="20">
        <v>40.23809523809524</v>
      </c>
      <c r="P24" s="23">
        <v>37.61638733705773</v>
      </c>
      <c r="Q24" s="23">
        <v>35.89301121656601</v>
      </c>
    </row>
    <row r="25" spans="1:17" s="6" customFormat="1" ht="12.75" customHeight="1">
      <c r="A25" s="26" t="s">
        <v>26</v>
      </c>
      <c r="B25" s="16">
        <v>10.33887538652617</v>
      </c>
      <c r="C25" s="15">
        <v>9.965131400669804</v>
      </c>
      <c r="D25" s="15">
        <v>11.70816789085666</v>
      </c>
      <c r="E25" s="16">
        <v>11.07912301668702</v>
      </c>
      <c r="F25" s="33">
        <v>41.20341360766893</v>
      </c>
      <c r="G25" s="15">
        <v>43.79959899962946</v>
      </c>
      <c r="H25" s="15">
        <v>40.13214132157381</v>
      </c>
      <c r="I25" s="16">
        <v>45.483372881084435</v>
      </c>
      <c r="J25" s="33">
        <v>8.276903965340418</v>
      </c>
      <c r="K25" s="15">
        <v>8.238922462182645</v>
      </c>
      <c r="L25" s="15">
        <v>10.783160477333418</v>
      </c>
      <c r="M25" s="16">
        <v>9.865848924636282</v>
      </c>
      <c r="N25" s="33">
        <v>0.7619054724883356</v>
      </c>
      <c r="O25" s="15">
        <v>1.2833742848314582</v>
      </c>
      <c r="P25" s="15">
        <v>4.105538520792119</v>
      </c>
      <c r="Q25" s="15">
        <v>2.4895591995191944</v>
      </c>
    </row>
    <row r="26" spans="1:17" s="6" customFormat="1" ht="12.75" customHeight="1">
      <c r="A26" s="22" t="s">
        <v>27</v>
      </c>
      <c r="B26" s="20" t="s">
        <v>7</v>
      </c>
      <c r="C26" s="19">
        <v>22.649330699027182</v>
      </c>
      <c r="D26" s="20">
        <v>20.289411827676048</v>
      </c>
      <c r="E26" s="19">
        <v>19.748413524764466</v>
      </c>
      <c r="F26" s="27" t="s">
        <v>7</v>
      </c>
      <c r="G26" s="19">
        <v>43.637675719223516</v>
      </c>
      <c r="H26" s="20">
        <v>38.0788670690098</v>
      </c>
      <c r="I26" s="19">
        <v>38.046036894595275</v>
      </c>
      <c r="J26" s="27" t="s">
        <v>7</v>
      </c>
      <c r="K26" s="19">
        <v>17.930655774982842</v>
      </c>
      <c r="L26" s="20">
        <v>16.512264934566776</v>
      </c>
      <c r="M26" s="19">
        <v>15.894642529481906</v>
      </c>
      <c r="N26" s="27" t="s">
        <v>7</v>
      </c>
      <c r="O26" s="19">
        <v>9.720739066485741</v>
      </c>
      <c r="P26" s="20">
        <v>9.247966355341465</v>
      </c>
      <c r="Q26" s="20">
        <v>8.51285799428879</v>
      </c>
    </row>
    <row r="27" spans="1:17" s="6" customFormat="1" ht="12.75" customHeight="1">
      <c r="A27" s="26" t="s">
        <v>28</v>
      </c>
      <c r="B27" s="29">
        <v>18.20665353105219</v>
      </c>
      <c r="C27" s="29">
        <v>14.968871831590548</v>
      </c>
      <c r="D27" s="29">
        <v>14.466108437179175</v>
      </c>
      <c r="E27" s="30">
        <v>13.85270797152827</v>
      </c>
      <c r="F27" s="31">
        <v>51.42382502166652</v>
      </c>
      <c r="G27" s="29">
        <v>42.878361531696456</v>
      </c>
      <c r="H27" s="29">
        <v>41.43892138843157</v>
      </c>
      <c r="I27" s="30">
        <v>40.890732123650054</v>
      </c>
      <c r="J27" s="31">
        <v>14.803899920103436</v>
      </c>
      <c r="K27" s="29">
        <v>13.247656717472417</v>
      </c>
      <c r="L27" s="29">
        <v>11.179243259875637</v>
      </c>
      <c r="M27" s="30">
        <v>10.477314204887698</v>
      </c>
      <c r="N27" s="31">
        <v>7.077839590644</v>
      </c>
      <c r="O27" s="29">
        <v>4.247768872071686</v>
      </c>
      <c r="P27" s="15">
        <v>4.19662236707364</v>
      </c>
      <c r="Q27" s="15">
        <v>4.047820290186902</v>
      </c>
    </row>
    <row r="28" spans="1:17" s="6" customFormat="1" ht="12.75" customHeight="1">
      <c r="A28" s="22" t="s">
        <v>29</v>
      </c>
      <c r="B28" s="20" t="s">
        <v>7</v>
      </c>
      <c r="C28" s="20" t="s">
        <v>7</v>
      </c>
      <c r="D28" s="20" t="s">
        <v>7</v>
      </c>
      <c r="E28" s="19" t="s">
        <v>7</v>
      </c>
      <c r="F28" s="27" t="s">
        <v>7</v>
      </c>
      <c r="G28" s="20" t="s">
        <v>7</v>
      </c>
      <c r="H28" s="20" t="s">
        <v>7</v>
      </c>
      <c r="I28" s="19" t="s">
        <v>7</v>
      </c>
      <c r="J28" s="27" t="s">
        <v>7</v>
      </c>
      <c r="K28" s="20" t="s">
        <v>7</v>
      </c>
      <c r="L28" s="20" t="s">
        <v>7</v>
      </c>
      <c r="M28" s="19" t="s">
        <v>7</v>
      </c>
      <c r="N28" s="27" t="s">
        <v>7</v>
      </c>
      <c r="O28" s="20" t="s">
        <v>7</v>
      </c>
      <c r="P28" s="20" t="s">
        <v>7</v>
      </c>
      <c r="Q28" s="20" t="s">
        <v>7</v>
      </c>
    </row>
    <row r="29" spans="1:17" s="6" customFormat="1" ht="12.75" customHeight="1">
      <c r="A29" s="26" t="s">
        <v>30</v>
      </c>
      <c r="B29" s="16">
        <v>15.936675459949264</v>
      </c>
      <c r="C29" s="15">
        <v>20.223497092744868</v>
      </c>
      <c r="D29" s="15">
        <v>15.660415902186726</v>
      </c>
      <c r="E29" s="16">
        <v>16.4518769839797</v>
      </c>
      <c r="F29" s="33">
        <v>43.04280406181225</v>
      </c>
      <c r="G29" s="15">
        <v>51.09346750954806</v>
      </c>
      <c r="H29" s="15">
        <v>43.12479684678352</v>
      </c>
      <c r="I29" s="16">
        <v>43.910741979098994</v>
      </c>
      <c r="J29" s="33">
        <v>13.381268840229513</v>
      </c>
      <c r="K29" s="15">
        <v>17.92826567469439</v>
      </c>
      <c r="L29" s="15">
        <v>13.373435897914241</v>
      </c>
      <c r="M29" s="16">
        <v>14.182608311826312</v>
      </c>
      <c r="N29" s="33">
        <v>3.2275318725437003</v>
      </c>
      <c r="O29" s="15">
        <v>5.1459464180743995</v>
      </c>
      <c r="P29" s="15">
        <v>4.687985658662314</v>
      </c>
      <c r="Q29" s="15">
        <v>4.936194092491336</v>
      </c>
    </row>
    <row r="30" spans="1:17" s="6" customFormat="1" ht="12.75" customHeight="1">
      <c r="A30" s="22" t="s">
        <v>31</v>
      </c>
      <c r="B30" s="19">
        <v>15.589025554761282</v>
      </c>
      <c r="C30" s="21">
        <v>15.800861364052215</v>
      </c>
      <c r="D30" s="20">
        <v>12.896226098041206</v>
      </c>
      <c r="E30" s="19">
        <v>12.182417322318065</v>
      </c>
      <c r="F30" s="21">
        <v>44.92205276614625</v>
      </c>
      <c r="G30" s="21">
        <v>45.45989346944501</v>
      </c>
      <c r="H30" s="20">
        <v>39.33628476042039</v>
      </c>
      <c r="I30" s="19">
        <v>37.73910536765399</v>
      </c>
      <c r="J30" s="21">
        <v>12.976983004480394</v>
      </c>
      <c r="K30" s="21">
        <v>13.088989336321342</v>
      </c>
      <c r="L30" s="20">
        <v>11.180503904667091</v>
      </c>
      <c r="M30" s="19">
        <v>10.674369914213266</v>
      </c>
      <c r="N30" s="21">
        <v>6.228022055634293</v>
      </c>
      <c r="O30" s="21">
        <v>7.571889453906403</v>
      </c>
      <c r="P30" s="20">
        <v>6.077985605506846</v>
      </c>
      <c r="Q30" s="20">
        <v>5.702418669989428</v>
      </c>
    </row>
    <row r="31" spans="1:17" s="6" customFormat="1" ht="12.75" customHeight="1">
      <c r="A31" s="26" t="s">
        <v>32</v>
      </c>
      <c r="B31" s="15">
        <v>14.041894238478747</v>
      </c>
      <c r="C31" s="16">
        <v>13.148534484564019</v>
      </c>
      <c r="D31" s="15">
        <v>13.065154618324678</v>
      </c>
      <c r="E31" s="16">
        <v>12.176094902730867</v>
      </c>
      <c r="F31" s="17">
        <v>39.8412486674853</v>
      </c>
      <c r="G31" s="16">
        <v>37.999377134733095</v>
      </c>
      <c r="H31" s="15">
        <v>39.61432378091344</v>
      </c>
      <c r="I31" s="16">
        <v>38.71265238549481</v>
      </c>
      <c r="J31" s="17">
        <v>11.061695097140987</v>
      </c>
      <c r="K31" s="16">
        <v>11.731427938088443</v>
      </c>
      <c r="L31" s="15">
        <v>12.19397146675395</v>
      </c>
      <c r="M31" s="16">
        <v>11.22307515148416</v>
      </c>
      <c r="N31" s="17">
        <v>3.7419659664347376</v>
      </c>
      <c r="O31" s="16">
        <v>3.5366076214491184</v>
      </c>
      <c r="P31" s="15">
        <v>4.30159947227749</v>
      </c>
      <c r="Q31" s="15">
        <v>5.338232612394513</v>
      </c>
    </row>
    <row r="32" spans="1:17" s="6" customFormat="1" ht="12.75" customHeight="1">
      <c r="A32" s="22" t="s">
        <v>33</v>
      </c>
      <c r="B32" s="20" t="s">
        <v>7</v>
      </c>
      <c r="C32" s="20">
        <v>11.626014619437118</v>
      </c>
      <c r="D32" s="20">
        <v>9.481073722963309</v>
      </c>
      <c r="E32" s="19">
        <v>8.126219072522318</v>
      </c>
      <c r="F32" s="20" t="s">
        <v>7</v>
      </c>
      <c r="G32" s="20">
        <v>34.832391734539776</v>
      </c>
      <c r="H32" s="20">
        <v>31.653086358487606</v>
      </c>
      <c r="I32" s="19">
        <v>29.705258923736594</v>
      </c>
      <c r="J32" s="20" t="s">
        <v>7</v>
      </c>
      <c r="K32" s="20">
        <v>9.495114671670837</v>
      </c>
      <c r="L32" s="20">
        <v>8.042331508035256</v>
      </c>
      <c r="M32" s="19">
        <v>6.9510495025353425</v>
      </c>
      <c r="N32" s="20" t="s">
        <v>7</v>
      </c>
      <c r="O32" s="20">
        <v>5.273858159310332</v>
      </c>
      <c r="P32" s="20">
        <v>5.578001425253077</v>
      </c>
      <c r="Q32" s="20">
        <v>4.09390190853074</v>
      </c>
    </row>
    <row r="33" spans="1:17" s="6" customFormat="1" ht="12.75" customHeight="1">
      <c r="A33" s="28" t="s">
        <v>34</v>
      </c>
      <c r="B33" s="29" t="s">
        <v>7</v>
      </c>
      <c r="C33" s="34">
        <v>13.539042233413003</v>
      </c>
      <c r="D33" s="29">
        <v>10.223876320522356</v>
      </c>
      <c r="E33" s="30">
        <v>11.170746446513638</v>
      </c>
      <c r="F33" s="29" t="s">
        <v>7</v>
      </c>
      <c r="G33" s="34">
        <v>49.411919696873554</v>
      </c>
      <c r="H33" s="29">
        <v>42.35323858357276</v>
      </c>
      <c r="I33" s="30">
        <v>42.10503707985929</v>
      </c>
      <c r="J33" s="29" t="s">
        <v>7</v>
      </c>
      <c r="K33" s="34">
        <v>9.858725611837711</v>
      </c>
      <c r="L33" s="29">
        <v>7.673072110867167</v>
      </c>
      <c r="M33" s="30">
        <v>9.38262479063599</v>
      </c>
      <c r="N33" s="29" t="s">
        <v>7</v>
      </c>
      <c r="O33" s="34">
        <v>3.118979362414218</v>
      </c>
      <c r="P33" s="29">
        <v>3.0009048711711186</v>
      </c>
      <c r="Q33" s="29">
        <v>4.123987659342268</v>
      </c>
    </row>
    <row r="34" spans="1:17" s="6" customFormat="1" ht="12.75" customHeight="1">
      <c r="A34" s="22" t="s">
        <v>35</v>
      </c>
      <c r="B34" s="20">
        <v>18.856888573681616</v>
      </c>
      <c r="C34" s="19">
        <v>20.45128413504059</v>
      </c>
      <c r="D34" s="20">
        <v>14.716321197739582</v>
      </c>
      <c r="E34" s="19">
        <v>13.55357609723298</v>
      </c>
      <c r="F34" s="27">
        <v>52.36085983820565</v>
      </c>
      <c r="G34" s="19">
        <v>53.34001255647914</v>
      </c>
      <c r="H34" s="20">
        <v>46.74951162850276</v>
      </c>
      <c r="I34" s="19">
        <v>47.22799349638063</v>
      </c>
      <c r="J34" s="27">
        <v>15.853995232022829</v>
      </c>
      <c r="K34" s="19">
        <v>18.596163415738072</v>
      </c>
      <c r="L34" s="20">
        <v>14.332082921010073</v>
      </c>
      <c r="M34" s="19">
        <v>13.250938569181644</v>
      </c>
      <c r="N34" s="27">
        <v>5.839555718544123</v>
      </c>
      <c r="O34" s="19">
        <v>5.613413982066657</v>
      </c>
      <c r="P34" s="20">
        <v>4.42599738467475</v>
      </c>
      <c r="Q34" s="20">
        <v>4.3262331059678</v>
      </c>
    </row>
    <row r="35" spans="1:17" s="6" customFormat="1" ht="12.75" customHeight="1">
      <c r="A35" s="28" t="s">
        <v>36</v>
      </c>
      <c r="B35" s="30">
        <v>16.017767661467285</v>
      </c>
      <c r="C35" s="31">
        <v>20.29085817264174</v>
      </c>
      <c r="D35" s="29">
        <v>19.8604419334106</v>
      </c>
      <c r="E35" s="30">
        <v>18.503620848864472</v>
      </c>
      <c r="F35" s="32">
        <v>46.19853575439301</v>
      </c>
      <c r="G35" s="31">
        <v>62.670764037913315</v>
      </c>
      <c r="H35" s="29">
        <v>59.78658763901229</v>
      </c>
      <c r="I35" s="30">
        <v>55.50618719333232</v>
      </c>
      <c r="J35" s="32">
        <v>14.699862536802549</v>
      </c>
      <c r="K35" s="31">
        <v>17.29518838261861</v>
      </c>
      <c r="L35" s="29">
        <v>16.844748739796728</v>
      </c>
      <c r="M35" s="30">
        <v>16.061140892775388</v>
      </c>
      <c r="N35" s="32">
        <v>4.8481617837076625</v>
      </c>
      <c r="O35" s="31">
        <v>7.285589395149351</v>
      </c>
      <c r="P35" s="29">
        <v>7.5266530647890555</v>
      </c>
      <c r="Q35" s="29">
        <v>6.975547319515393</v>
      </c>
    </row>
    <row r="36" spans="1:17" s="6" customFormat="1" ht="12.75" customHeight="1">
      <c r="A36" s="22" t="s">
        <v>37</v>
      </c>
      <c r="B36" s="20">
        <v>15.16848102612277</v>
      </c>
      <c r="C36" s="19">
        <v>13.791430945417002</v>
      </c>
      <c r="D36" s="20">
        <v>15.189502112544156</v>
      </c>
      <c r="E36" s="19">
        <v>14.600089981362846</v>
      </c>
      <c r="F36" s="27">
        <v>41.76021270443509</v>
      </c>
      <c r="G36" s="19">
        <v>39.20256011451544</v>
      </c>
      <c r="H36" s="20">
        <v>39.05055202938048</v>
      </c>
      <c r="I36" s="19">
        <v>37.26979070146341</v>
      </c>
      <c r="J36" s="27">
        <v>12.575771413165105</v>
      </c>
      <c r="K36" s="19">
        <v>11.274040664816638</v>
      </c>
      <c r="L36" s="20">
        <v>13.300716938483365</v>
      </c>
      <c r="M36" s="19">
        <v>12.907385051489566</v>
      </c>
      <c r="N36" s="27">
        <v>4.174429564673958</v>
      </c>
      <c r="O36" s="19">
        <v>3.6164037939268443</v>
      </c>
      <c r="P36" s="20">
        <v>4.142932776787865</v>
      </c>
      <c r="Q36" s="20">
        <v>4.0367450264277505</v>
      </c>
    </row>
    <row r="37" spans="1:17" s="6" customFormat="1" ht="12.75" customHeight="1">
      <c r="A37" s="28" t="s">
        <v>38</v>
      </c>
      <c r="B37" s="29" t="s">
        <v>7</v>
      </c>
      <c r="C37" s="29">
        <v>19.681594289773518</v>
      </c>
      <c r="D37" s="29">
        <v>25.499175316232705</v>
      </c>
      <c r="E37" s="30">
        <v>25.373893526531766</v>
      </c>
      <c r="F37" s="31" t="s">
        <v>7</v>
      </c>
      <c r="G37" s="29">
        <v>43.33435538476825</v>
      </c>
      <c r="H37" s="29">
        <v>54.21013408247387</v>
      </c>
      <c r="I37" s="30">
        <v>55.059820180148364</v>
      </c>
      <c r="J37" s="31" t="s">
        <v>7</v>
      </c>
      <c r="K37" s="29">
        <v>15.935221748822578</v>
      </c>
      <c r="L37" s="29">
        <v>21.479848808302606</v>
      </c>
      <c r="M37" s="30">
        <v>21.337266736519883</v>
      </c>
      <c r="N37" s="31" t="s">
        <v>7</v>
      </c>
      <c r="O37" s="29">
        <v>7.193514274112467</v>
      </c>
      <c r="P37" s="29">
        <v>11.0296281860345</v>
      </c>
      <c r="Q37" s="29">
        <v>11.406635960002065</v>
      </c>
    </row>
    <row r="38" spans="1:17" s="6" customFormat="1" ht="12.75" customHeight="1">
      <c r="A38" s="22" t="s">
        <v>39</v>
      </c>
      <c r="B38" s="19">
        <v>18.490502850285388</v>
      </c>
      <c r="C38" s="20">
        <v>17.34161880177819</v>
      </c>
      <c r="D38" s="20">
        <v>14.448420567031379</v>
      </c>
      <c r="E38" s="19">
        <v>14.65047634810417</v>
      </c>
      <c r="F38" s="21">
        <v>47.809144048212424</v>
      </c>
      <c r="G38" s="20">
        <v>44.2602843971735</v>
      </c>
      <c r="H38" s="20">
        <v>38.98422287266571</v>
      </c>
      <c r="I38" s="19">
        <v>39.83513119340547</v>
      </c>
      <c r="J38" s="21">
        <v>14.836523513992372</v>
      </c>
      <c r="K38" s="20">
        <v>14.10488676963293</v>
      </c>
      <c r="L38" s="20">
        <v>12.032267559108744</v>
      </c>
      <c r="M38" s="19">
        <v>12.19965511168464</v>
      </c>
      <c r="N38" s="21">
        <v>8.076822970949419</v>
      </c>
      <c r="O38" s="20">
        <v>7.8215289944966395</v>
      </c>
      <c r="P38" s="20">
        <v>6.170146786338199</v>
      </c>
      <c r="Q38" s="20">
        <v>6.369522458812686</v>
      </c>
    </row>
    <row r="39" spans="1:17" s="6" customFormat="1" ht="12.75" customHeight="1">
      <c r="A39" s="28" t="s">
        <v>40</v>
      </c>
      <c r="B39" s="29" t="s">
        <v>7</v>
      </c>
      <c r="C39" s="29" t="s">
        <v>7</v>
      </c>
      <c r="D39" s="29" t="s">
        <v>7</v>
      </c>
      <c r="E39" s="30" t="s">
        <v>7</v>
      </c>
      <c r="F39" s="31" t="s">
        <v>7</v>
      </c>
      <c r="G39" s="29" t="s">
        <v>7</v>
      </c>
      <c r="H39" s="29" t="s">
        <v>7</v>
      </c>
      <c r="I39" s="30" t="s">
        <v>7</v>
      </c>
      <c r="J39" s="31" t="s">
        <v>7</v>
      </c>
      <c r="K39" s="29" t="s">
        <v>7</v>
      </c>
      <c r="L39" s="29" t="s">
        <v>7</v>
      </c>
      <c r="M39" s="30" t="s">
        <v>7</v>
      </c>
      <c r="N39" s="31" t="s">
        <v>7</v>
      </c>
      <c r="O39" s="29" t="s">
        <v>7</v>
      </c>
      <c r="P39" s="29" t="s">
        <v>7</v>
      </c>
      <c r="Q39" s="29" t="s">
        <v>7</v>
      </c>
    </row>
    <row r="40" spans="1:17" s="6" customFormat="1" ht="12.75" customHeight="1">
      <c r="A40" s="22" t="s">
        <v>41</v>
      </c>
      <c r="B40" s="19">
        <v>19.193707927664374</v>
      </c>
      <c r="C40" s="19">
        <v>18.356737526113026</v>
      </c>
      <c r="D40" s="27">
        <v>17.18186649083977</v>
      </c>
      <c r="E40" s="19">
        <v>17.33575390571946</v>
      </c>
      <c r="F40" s="21">
        <v>49.5369323503645</v>
      </c>
      <c r="G40" s="19">
        <v>47.9778062257866</v>
      </c>
      <c r="H40" s="27">
        <v>45.886659573475555</v>
      </c>
      <c r="I40" s="19">
        <v>46.0345036458089</v>
      </c>
      <c r="J40" s="21">
        <v>15.380779088303706</v>
      </c>
      <c r="K40" s="19">
        <v>15.157683005328396</v>
      </c>
      <c r="L40" s="27">
        <v>14.536457912271729</v>
      </c>
      <c r="M40" s="19">
        <v>14.665594356180303</v>
      </c>
      <c r="N40" s="21">
        <v>8.371874819844557</v>
      </c>
      <c r="O40" s="19">
        <v>8.073117174158357</v>
      </c>
      <c r="P40" s="27">
        <v>7.872696659627073</v>
      </c>
      <c r="Q40" s="20">
        <v>8.344720592820003</v>
      </c>
    </row>
    <row r="41" spans="1:17" s="6" customFormat="1" ht="12.75" customHeight="1">
      <c r="A41" s="35" t="s">
        <v>42</v>
      </c>
      <c r="B41" s="34" t="s">
        <v>7</v>
      </c>
      <c r="C41" s="34">
        <v>18</v>
      </c>
      <c r="D41" s="34">
        <v>17.3</v>
      </c>
      <c r="E41" s="34" t="s">
        <v>7</v>
      </c>
      <c r="F41" s="36" t="s">
        <v>7</v>
      </c>
      <c r="G41" s="34">
        <v>35.3</v>
      </c>
      <c r="H41" s="34">
        <v>35</v>
      </c>
      <c r="I41" s="34" t="s">
        <v>7</v>
      </c>
      <c r="J41" s="36" t="s">
        <v>7</v>
      </c>
      <c r="K41" s="34">
        <v>14.1</v>
      </c>
      <c r="L41" s="34">
        <v>14</v>
      </c>
      <c r="M41" s="34" t="s">
        <v>7</v>
      </c>
      <c r="N41" s="36" t="s">
        <v>7</v>
      </c>
      <c r="O41" s="29">
        <v>6.4</v>
      </c>
      <c r="P41" s="34">
        <v>6.8</v>
      </c>
      <c r="Q41" s="34" t="s">
        <v>7</v>
      </c>
    </row>
    <row r="42" spans="1:17" s="6" customFormat="1" ht="12.75" customHeight="1">
      <c r="A42" s="37" t="s">
        <v>43</v>
      </c>
      <c r="B42" s="38" t="s">
        <v>7</v>
      </c>
      <c r="C42" s="39" t="s">
        <v>7</v>
      </c>
      <c r="D42" s="39" t="s">
        <v>7</v>
      </c>
      <c r="E42" s="40" t="s">
        <v>7</v>
      </c>
      <c r="F42" s="39" t="s">
        <v>7</v>
      </c>
      <c r="G42" s="39" t="s">
        <v>7</v>
      </c>
      <c r="H42" s="39" t="s">
        <v>7</v>
      </c>
      <c r="I42" s="40" t="s">
        <v>7</v>
      </c>
      <c r="J42" s="39" t="s">
        <v>7</v>
      </c>
      <c r="K42" s="39" t="s">
        <v>7</v>
      </c>
      <c r="L42" s="39" t="s">
        <v>7</v>
      </c>
      <c r="M42" s="40" t="s">
        <v>7</v>
      </c>
      <c r="N42" s="39" t="s">
        <v>7</v>
      </c>
      <c r="O42" s="39" t="s">
        <v>7</v>
      </c>
      <c r="P42" s="39" t="s">
        <v>7</v>
      </c>
      <c r="Q42" s="39" t="s">
        <v>7</v>
      </c>
    </row>
    <row r="43" spans="1:17" s="6" customFormat="1" ht="13.5" customHeight="1">
      <c r="A43" s="41" t="s">
        <v>44</v>
      </c>
      <c r="B43" s="42" t="s">
        <v>7</v>
      </c>
      <c r="C43" s="42" t="s">
        <v>7</v>
      </c>
      <c r="D43" s="43" t="s">
        <v>7</v>
      </c>
      <c r="E43" s="44" t="s">
        <v>7</v>
      </c>
      <c r="F43" s="45" t="s">
        <v>7</v>
      </c>
      <c r="G43" s="42" t="s">
        <v>7</v>
      </c>
      <c r="H43" s="43" t="s">
        <v>7</v>
      </c>
      <c r="I43" s="44" t="s">
        <v>7</v>
      </c>
      <c r="J43" s="45" t="s">
        <v>7</v>
      </c>
      <c r="K43" s="42" t="s">
        <v>7</v>
      </c>
      <c r="L43" s="43" t="s">
        <v>7</v>
      </c>
      <c r="M43" s="44" t="s">
        <v>7</v>
      </c>
      <c r="N43" s="45" t="s">
        <v>7</v>
      </c>
      <c r="O43" s="42" t="s">
        <v>7</v>
      </c>
      <c r="P43" s="43" t="s">
        <v>7</v>
      </c>
      <c r="Q43" s="46" t="s">
        <v>7</v>
      </c>
    </row>
    <row r="44" spans="1:17" s="47" customFormat="1" ht="21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47" customFormat="1" ht="22.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s="47" customFormat="1" ht="27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s="47" customFormat="1" ht="35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3" s="47" customFormat="1" ht="13.5" customHeight="1">
      <c r="A48" s="48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s="47" customFormat="1" ht="40.5" customHeight="1">
      <c r="A49" s="66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spans="1:6" ht="15">
      <c r="A59" s="51" t="s">
        <v>45</v>
      </c>
      <c r="B59" s="51"/>
      <c r="C59" s="51"/>
      <c r="D59" s="51"/>
      <c r="E59" s="51"/>
      <c r="F59" s="51"/>
    </row>
    <row r="60" spans="1:6" ht="15">
      <c r="A60" s="51"/>
      <c r="B60" s="51"/>
      <c r="C60" s="51" t="s">
        <v>46</v>
      </c>
      <c r="D60" s="51"/>
      <c r="E60" s="51" t="s">
        <v>47</v>
      </c>
      <c r="F60" s="51"/>
    </row>
    <row r="61" spans="1:6" ht="15">
      <c r="A61" s="51" t="s">
        <v>48</v>
      </c>
      <c r="B61" s="51" t="e">
        <f>hautsel(PRINT_AREA)</f>
        <v>#NAME?</v>
      </c>
      <c r="C61" s="51">
        <v>680</v>
      </c>
      <c r="D61" s="51"/>
      <c r="E61" s="51" t="e">
        <f>C61-B61</f>
        <v>#NAME?</v>
      </c>
      <c r="F61" s="51"/>
    </row>
    <row r="62" spans="1:6" ht="15">
      <c r="A62" s="51" t="s">
        <v>49</v>
      </c>
      <c r="B62" s="51" t="e">
        <f>largsel(PRINT_AREA)</f>
        <v>#NAME?</v>
      </c>
      <c r="C62" s="51">
        <v>520</v>
      </c>
      <c r="D62" s="51"/>
      <c r="E62" s="51" t="e">
        <f>C62-B62</f>
        <v>#NAME?</v>
      </c>
      <c r="F62" s="51"/>
    </row>
    <row r="66" spans="2:5" ht="15">
      <c r="B66" s="52"/>
      <c r="C66" s="52"/>
      <c r="D66" s="52"/>
      <c r="E66" s="52"/>
    </row>
    <row r="83" spans="1:14" ht="15">
      <c r="A83" s="54"/>
      <c r="B83" s="54"/>
      <c r="C83" s="54"/>
      <c r="D83" s="54"/>
      <c r="E83" s="54"/>
      <c r="F83" s="55"/>
      <c r="G83" s="55"/>
      <c r="H83" s="54"/>
      <c r="I83" s="54"/>
      <c r="J83" s="54"/>
      <c r="K83" s="54"/>
      <c r="L83" s="54"/>
      <c r="M83" s="56"/>
      <c r="N83" s="54"/>
    </row>
    <row r="84" spans="1:14" ht="15">
      <c r="A84" s="54"/>
      <c r="B84" s="54"/>
      <c r="C84" s="54"/>
      <c r="D84" s="54"/>
      <c r="E84" s="54"/>
      <c r="F84" s="55"/>
      <c r="G84" s="55"/>
      <c r="H84" s="54"/>
      <c r="I84" s="54"/>
      <c r="J84" s="54"/>
      <c r="K84" s="54"/>
      <c r="L84" s="54"/>
      <c r="M84" s="56"/>
      <c r="N84" s="54"/>
    </row>
    <row r="86" spans="1:2" ht="15.75">
      <c r="A86" s="57"/>
      <c r="B86" s="57"/>
    </row>
    <row r="89" spans="3:14" ht="1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</sheetData>
  <sheetProtection/>
  <mergeCells count="9">
    <mergeCell ref="B48:M48"/>
    <mergeCell ref="A49:M49"/>
    <mergeCell ref="C89:N89"/>
    <mergeCell ref="A2:Q2"/>
    <mergeCell ref="A3:Q3"/>
    <mergeCell ref="A44:Q44"/>
    <mergeCell ref="A45:Q45"/>
    <mergeCell ref="A46:Q46"/>
    <mergeCell ref="A47:Q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8"/>
  <sheetViews>
    <sheetView showGridLines="0" zoomScalePageLayoutView="0" workbookViewId="0" topLeftCell="A24">
      <selection activeCell="V50" sqref="V50"/>
    </sheetView>
  </sheetViews>
  <sheetFormatPr defaultColWidth="9.140625" defaultRowHeight="12.75"/>
  <cols>
    <col min="1" max="1" width="12.28125" style="1" customWidth="1"/>
    <col min="2" max="5" width="5.421875" style="1" customWidth="1"/>
    <col min="6" max="7" width="5.421875" style="49" customWidth="1"/>
    <col min="8" max="12" width="5.421875" style="1" customWidth="1"/>
    <col min="13" max="13" width="5.421875" style="50" customWidth="1"/>
    <col min="14" max="17" width="5.421875" style="1" customWidth="1"/>
    <col min="18" max="16384" width="9.140625" style="1" customWidth="1"/>
  </cols>
  <sheetData>
    <row r="2" spans="1:17" ht="19.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9.5" customHeight="1" thickBot="1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" customFormat="1" ht="24.75" customHeight="1">
      <c r="A4" s="2"/>
      <c r="B4" s="3" t="s">
        <v>54</v>
      </c>
      <c r="C4" s="3"/>
      <c r="D4" s="3"/>
      <c r="E4" s="3"/>
      <c r="F4" s="4" t="s">
        <v>3</v>
      </c>
      <c r="G4" s="3"/>
      <c r="H4" s="3"/>
      <c r="I4" s="3"/>
      <c r="J4" s="4" t="s">
        <v>4</v>
      </c>
      <c r="K4" s="3"/>
      <c r="L4" s="3"/>
      <c r="M4" s="5"/>
      <c r="N4" s="3" t="s">
        <v>5</v>
      </c>
      <c r="O4" s="3"/>
      <c r="P4" s="3"/>
      <c r="Q4" s="3"/>
    </row>
    <row r="5" spans="1:17" s="6" customFormat="1" ht="21.75" customHeight="1">
      <c r="A5" s="7"/>
      <c r="B5" s="8">
        <v>2000</v>
      </c>
      <c r="C5" s="8">
        <v>2007</v>
      </c>
      <c r="D5" s="8">
        <v>2011</v>
      </c>
      <c r="E5" s="9">
        <v>2012</v>
      </c>
      <c r="F5" s="8">
        <v>2000</v>
      </c>
      <c r="G5" s="8">
        <v>2007</v>
      </c>
      <c r="H5" s="8">
        <v>2011</v>
      </c>
      <c r="I5" s="9">
        <v>2012</v>
      </c>
      <c r="J5" s="8">
        <v>2000</v>
      </c>
      <c r="K5" s="8">
        <v>2007</v>
      </c>
      <c r="L5" s="8">
        <v>2011</v>
      </c>
      <c r="M5" s="9">
        <v>2012</v>
      </c>
      <c r="N5" s="8">
        <v>2000</v>
      </c>
      <c r="O5" s="8">
        <v>2007</v>
      </c>
      <c r="P5" s="8">
        <v>2011</v>
      </c>
      <c r="Q5" s="8">
        <v>2012</v>
      </c>
    </row>
    <row r="6" spans="1:17" s="6" customFormat="1" ht="15" customHeight="1">
      <c r="A6" s="10" t="s">
        <v>6</v>
      </c>
      <c r="B6" s="11" t="s">
        <v>7</v>
      </c>
      <c r="C6" s="11">
        <v>25.362635442153092</v>
      </c>
      <c r="D6" s="11">
        <v>22.488616115620665</v>
      </c>
      <c r="E6" s="12">
        <v>21.433333333333337</v>
      </c>
      <c r="F6" s="13" t="s">
        <v>7</v>
      </c>
      <c r="G6" s="11">
        <v>50.11294733087624</v>
      </c>
      <c r="H6" s="11">
        <v>46.97053305374681</v>
      </c>
      <c r="I6" s="12">
        <v>43.979351363483325</v>
      </c>
      <c r="J6" s="13" t="s">
        <v>7</v>
      </c>
      <c r="K6" s="11">
        <v>21.436460601470547</v>
      </c>
      <c r="L6" s="11">
        <v>18.948070399257738</v>
      </c>
      <c r="M6" s="12">
        <v>18.18571183827309</v>
      </c>
      <c r="N6" s="13" t="s">
        <v>7</v>
      </c>
      <c r="O6" s="11">
        <v>10.606060606060606</v>
      </c>
      <c r="P6" s="11">
        <v>8.160919540229884</v>
      </c>
      <c r="Q6" s="11">
        <v>9.098627423234753</v>
      </c>
    </row>
    <row r="7" spans="1:17" s="6" customFormat="1" ht="12.75" customHeight="1">
      <c r="A7" s="14" t="s">
        <v>8</v>
      </c>
      <c r="B7" s="15" t="s">
        <v>7</v>
      </c>
      <c r="C7" s="15">
        <v>16.313012618143357</v>
      </c>
      <c r="D7" s="15">
        <v>16.94358736168911</v>
      </c>
      <c r="E7" s="16">
        <v>16.2101501687755</v>
      </c>
      <c r="F7" s="17" t="s">
        <v>7</v>
      </c>
      <c r="G7" s="15">
        <v>39.54465075111698</v>
      </c>
      <c r="H7" s="15">
        <v>43.344051169308365</v>
      </c>
      <c r="I7" s="16">
        <v>40.03328929223528</v>
      </c>
      <c r="J7" s="17" t="s">
        <v>7</v>
      </c>
      <c r="K7" s="15">
        <v>13.139043002453766</v>
      </c>
      <c r="L7" s="15">
        <v>13.794249160724451</v>
      </c>
      <c r="M7" s="16">
        <v>13.515374139770088</v>
      </c>
      <c r="N7" s="17" t="s">
        <v>7</v>
      </c>
      <c r="O7" s="15">
        <v>4.998042774880538</v>
      </c>
      <c r="P7" s="15">
        <v>5.292485330802922</v>
      </c>
      <c r="Q7" s="15">
        <v>5.043927637538242</v>
      </c>
    </row>
    <row r="8" spans="1:17" s="6" customFormat="1" ht="12.75" customHeight="1">
      <c r="A8" s="18" t="s">
        <v>9</v>
      </c>
      <c r="B8" s="19">
        <v>14.841967246028823</v>
      </c>
      <c r="C8" s="19">
        <v>13.579935632318888</v>
      </c>
      <c r="D8" s="20">
        <v>12.922592042996419</v>
      </c>
      <c r="E8" s="19">
        <v>12.650224208705671</v>
      </c>
      <c r="F8" s="21">
        <v>57.4646810079667</v>
      </c>
      <c r="G8" s="19">
        <v>51.98310706188508</v>
      </c>
      <c r="H8" s="20">
        <v>50.30278269241073</v>
      </c>
      <c r="I8" s="19">
        <v>51.545168020573556</v>
      </c>
      <c r="J8" s="21">
        <v>10.830995615971345</v>
      </c>
      <c r="K8" s="19">
        <v>10.89694096707348</v>
      </c>
      <c r="L8" s="20">
        <v>10.778997975073095</v>
      </c>
      <c r="M8" s="19">
        <v>10.60444860647711</v>
      </c>
      <c r="N8" s="21">
        <v>2.939065628640459</v>
      </c>
      <c r="O8" s="19">
        <v>2.6895218089046398</v>
      </c>
      <c r="P8" s="20">
        <v>2.13248717564913</v>
      </c>
      <c r="Q8" s="20">
        <v>2.367165761287469</v>
      </c>
    </row>
    <row r="9" spans="1:17" s="6" customFormat="1" ht="12.75" customHeight="1">
      <c r="A9" s="14" t="s">
        <v>10</v>
      </c>
      <c r="B9" s="15">
        <v>22.298201278430206</v>
      </c>
      <c r="C9" s="15">
        <v>21.25863392171911</v>
      </c>
      <c r="D9" s="15">
        <v>18.79416273070548</v>
      </c>
      <c r="E9" s="16">
        <v>18.98063528133182</v>
      </c>
      <c r="F9" s="17">
        <v>54.200542005420054</v>
      </c>
      <c r="G9" s="15">
        <v>53.61867704280155</v>
      </c>
      <c r="H9" s="15">
        <v>49.11824461600975</v>
      </c>
      <c r="I9" s="16">
        <v>49.61592467167755</v>
      </c>
      <c r="J9" s="17">
        <v>16.91640378548896</v>
      </c>
      <c r="K9" s="15">
        <v>16.10352264557872</v>
      </c>
      <c r="L9" s="15">
        <v>14.597043140192246</v>
      </c>
      <c r="M9" s="16">
        <v>15.039218116468067</v>
      </c>
      <c r="N9" s="17">
        <v>7.664233576642336</v>
      </c>
      <c r="O9" s="15">
        <v>7.946336429308564</v>
      </c>
      <c r="P9" s="15">
        <v>7.18078381795196</v>
      </c>
      <c r="Q9" s="15">
        <v>7.007912158889068</v>
      </c>
    </row>
    <row r="10" spans="1:17" s="6" customFormat="1" ht="12.75" customHeight="1">
      <c r="A10" s="22" t="s">
        <v>11</v>
      </c>
      <c r="B10" s="23" t="s">
        <v>7</v>
      </c>
      <c r="C10" s="20" t="s">
        <v>7</v>
      </c>
      <c r="D10" s="20">
        <v>30.676822216368432</v>
      </c>
      <c r="E10" s="24">
        <v>36.19139149899157</v>
      </c>
      <c r="F10" s="25" t="s">
        <v>7</v>
      </c>
      <c r="G10" s="20" t="s">
        <v>7</v>
      </c>
      <c r="H10" s="20">
        <v>62.89968912273068</v>
      </c>
      <c r="I10" s="24">
        <v>48.39966067303669</v>
      </c>
      <c r="J10" s="25" t="s">
        <v>7</v>
      </c>
      <c r="K10" s="20" t="s">
        <v>7</v>
      </c>
      <c r="L10" s="20">
        <v>28.016738076515562</v>
      </c>
      <c r="M10" s="24">
        <v>36.17029912306934</v>
      </c>
      <c r="N10" s="25" t="s">
        <v>7</v>
      </c>
      <c r="O10" s="20" t="s">
        <v>7</v>
      </c>
      <c r="P10" s="20">
        <v>15.882109476507816</v>
      </c>
      <c r="Q10" s="23">
        <v>26.44509606223464</v>
      </c>
    </row>
    <row r="11" spans="1:17" s="6" customFormat="1" ht="12.75" customHeight="1">
      <c r="A11" s="26" t="s">
        <v>12</v>
      </c>
      <c r="B11" s="15">
        <v>10.317641978851828</v>
      </c>
      <c r="C11" s="15">
        <v>12.34016043176469</v>
      </c>
      <c r="D11" s="15">
        <v>12.50575597577804</v>
      </c>
      <c r="E11" s="16">
        <v>11.711254807784393</v>
      </c>
      <c r="F11" s="17">
        <v>27.68217028775902</v>
      </c>
      <c r="G11" s="15">
        <v>36.0871725607252</v>
      </c>
      <c r="H11" s="15">
        <v>40.6556097993966</v>
      </c>
      <c r="I11" s="16">
        <v>38.71935585093199</v>
      </c>
      <c r="J11" s="17">
        <v>8.365217792085105</v>
      </c>
      <c r="K11" s="15">
        <v>10.460999701750756</v>
      </c>
      <c r="L11" s="15">
        <v>11.43259715349157</v>
      </c>
      <c r="M11" s="16">
        <v>10.68300544583359</v>
      </c>
      <c r="N11" s="17">
        <v>1.1260861083456901</v>
      </c>
      <c r="O11" s="15">
        <v>10.148396345196486</v>
      </c>
      <c r="P11" s="15">
        <v>6.849142995614261</v>
      </c>
      <c r="Q11" s="15">
        <v>6.337356785386783</v>
      </c>
    </row>
    <row r="12" spans="1:17" s="6" customFormat="1" ht="12.75" customHeight="1">
      <c r="A12" s="22" t="s">
        <v>13</v>
      </c>
      <c r="B12" s="20">
        <v>25.733661618235573</v>
      </c>
      <c r="C12" s="20">
        <v>28.220307777919253</v>
      </c>
      <c r="D12" s="20">
        <v>20.188842261479444</v>
      </c>
      <c r="E12" s="19">
        <v>20.315990779127752</v>
      </c>
      <c r="F12" s="27">
        <v>58.409200950898125</v>
      </c>
      <c r="G12" s="20">
        <v>61.66278420526815</v>
      </c>
      <c r="H12" s="20">
        <v>48.482120031389655</v>
      </c>
      <c r="I12" s="19">
        <v>49.53131191610403</v>
      </c>
      <c r="J12" s="27">
        <v>21.120171597867948</v>
      </c>
      <c r="K12" s="20">
        <v>24.942587268352124</v>
      </c>
      <c r="L12" s="20">
        <v>16.81922376954626</v>
      </c>
      <c r="M12" s="19">
        <v>17.09037385998195</v>
      </c>
      <c r="N12" s="27">
        <v>7.942667436738528</v>
      </c>
      <c r="O12" s="20">
        <v>10.694635735271769</v>
      </c>
      <c r="P12" s="20">
        <v>6.651568585419212</v>
      </c>
      <c r="Q12" s="20">
        <v>6.297501978127038</v>
      </c>
    </row>
    <row r="13" spans="1:17" s="6" customFormat="1" ht="12.75" customHeight="1">
      <c r="A13" s="28" t="s">
        <v>14</v>
      </c>
      <c r="B13" s="29" t="s">
        <v>7</v>
      </c>
      <c r="C13" s="29">
        <v>15.86038187318075</v>
      </c>
      <c r="D13" s="29">
        <v>17.364473382583935</v>
      </c>
      <c r="E13" s="30">
        <v>17.086251597255714</v>
      </c>
      <c r="F13" s="31" t="s">
        <v>7</v>
      </c>
      <c r="G13" s="29">
        <v>46.291314452366606</v>
      </c>
      <c r="H13" s="29">
        <v>55.67451029808942</v>
      </c>
      <c r="I13" s="30">
        <v>52.38859237461805</v>
      </c>
      <c r="J13" s="31" t="s">
        <v>7</v>
      </c>
      <c r="K13" s="29">
        <v>13.543832667332635</v>
      </c>
      <c r="L13" s="29">
        <v>15.24958635381987</v>
      </c>
      <c r="M13" s="30">
        <v>15.96224150396004</v>
      </c>
      <c r="N13" s="31" t="s">
        <v>7</v>
      </c>
      <c r="O13" s="29">
        <v>8.106078730267658</v>
      </c>
      <c r="P13" s="29">
        <v>7.486775996927714</v>
      </c>
      <c r="Q13" s="29">
        <v>5.392375927436417</v>
      </c>
    </row>
    <row r="14" spans="1:17" s="6" customFormat="1" ht="12.75" customHeight="1">
      <c r="A14" s="22" t="s">
        <v>15</v>
      </c>
      <c r="B14" s="20">
        <v>22.9462088737784</v>
      </c>
      <c r="C14" s="20">
        <v>21.918221575200466</v>
      </c>
      <c r="D14" s="20">
        <v>20.56062490450557</v>
      </c>
      <c r="E14" s="19">
        <v>20.002737499081213</v>
      </c>
      <c r="F14" s="27">
        <v>70.92942576186985</v>
      </c>
      <c r="G14" s="20">
        <v>64.87199067915256</v>
      </c>
      <c r="H14" s="20">
        <v>63.22425734712142</v>
      </c>
      <c r="I14" s="19">
        <v>61.85670319487083</v>
      </c>
      <c r="J14" s="27">
        <v>17.391673153088483</v>
      </c>
      <c r="K14" s="20">
        <v>18.497969704855</v>
      </c>
      <c r="L14" s="20">
        <v>17.735385361847197</v>
      </c>
      <c r="M14" s="19">
        <v>17.07879908117095</v>
      </c>
      <c r="N14" s="27">
        <v>6.392522873189019</v>
      </c>
      <c r="O14" s="20">
        <v>5.796009898949471</v>
      </c>
      <c r="P14" s="20">
        <v>5.981838454919739</v>
      </c>
      <c r="Q14" s="20">
        <v>5.605272146030323</v>
      </c>
    </row>
    <row r="15" spans="1:17" s="6" customFormat="1" ht="12.75" customHeight="1">
      <c r="A15" s="28" t="s">
        <v>16</v>
      </c>
      <c r="B15" s="30">
        <v>15.858358282454642</v>
      </c>
      <c r="C15" s="29">
        <v>15.593310713973551</v>
      </c>
      <c r="D15" s="29">
        <v>14.307065711300767</v>
      </c>
      <c r="E15" s="30">
        <v>14.355939040431073</v>
      </c>
      <c r="F15" s="32">
        <v>56.72386029580443</v>
      </c>
      <c r="G15" s="29">
        <v>57.05588846466931</v>
      </c>
      <c r="H15" s="29">
        <v>56.36242624565284</v>
      </c>
      <c r="I15" s="30">
        <v>56.38093075627245</v>
      </c>
      <c r="J15" s="32">
        <v>12.75133530016009</v>
      </c>
      <c r="K15" s="29">
        <v>12.604106307299492</v>
      </c>
      <c r="L15" s="29">
        <v>11.458967290497558</v>
      </c>
      <c r="M15" s="30">
        <v>11.73271185355036</v>
      </c>
      <c r="N15" s="32">
        <v>2.8831901103479014</v>
      </c>
      <c r="O15" s="29">
        <v>4.64577402282201</v>
      </c>
      <c r="P15" s="29">
        <v>5.399173957920299</v>
      </c>
      <c r="Q15" s="29">
        <v>5.261683626138402</v>
      </c>
    </row>
    <row r="16" spans="1:17" s="6" customFormat="1" ht="12.75" customHeight="1">
      <c r="A16" s="22" t="s">
        <v>17</v>
      </c>
      <c r="B16" s="19">
        <v>16.424150480998147</v>
      </c>
      <c r="C16" s="19">
        <v>15.494759352969679</v>
      </c>
      <c r="D16" s="20">
        <v>15.275524606919387</v>
      </c>
      <c r="E16" s="19">
        <v>15.036281013658773</v>
      </c>
      <c r="F16" s="21">
        <v>39.79823593307685</v>
      </c>
      <c r="G16" s="19">
        <v>42.19111567082412</v>
      </c>
      <c r="H16" s="20">
        <v>41.81311058420625</v>
      </c>
      <c r="I16" s="19">
        <v>40.81155991158223</v>
      </c>
      <c r="J16" s="21">
        <v>14.194381859547905</v>
      </c>
      <c r="K16" s="19">
        <v>13.04213925822803</v>
      </c>
      <c r="L16" s="20">
        <v>13.343011886793736</v>
      </c>
      <c r="M16" s="19">
        <v>13.53937917677239</v>
      </c>
      <c r="N16" s="21">
        <v>5.8432943421068835</v>
      </c>
      <c r="O16" s="19">
        <v>4.895081312792456</v>
      </c>
      <c r="P16" s="20">
        <v>5.269268573012469</v>
      </c>
      <c r="Q16" s="20">
        <v>5.132334760284889</v>
      </c>
    </row>
    <row r="17" spans="1:17" s="6" customFormat="1" ht="12.75" customHeight="1">
      <c r="A17" s="28" t="s">
        <v>18</v>
      </c>
      <c r="B17" s="29">
        <v>11.090996759332278</v>
      </c>
      <c r="C17" s="29">
        <v>9.408632779371086</v>
      </c>
      <c r="D17" s="29">
        <v>7.25429201691552</v>
      </c>
      <c r="E17" s="30">
        <v>7.204117150945041</v>
      </c>
      <c r="F17" s="31">
        <v>35.05320572550109</v>
      </c>
      <c r="G17" s="29">
        <v>32.54875052707783</v>
      </c>
      <c r="H17" s="29">
        <v>28.223672624328596</v>
      </c>
      <c r="I17" s="30">
        <v>33.450856172244414</v>
      </c>
      <c r="J17" s="31">
        <v>8.973822873091226</v>
      </c>
      <c r="K17" s="29">
        <v>8.43775610600669</v>
      </c>
      <c r="L17" s="29">
        <v>6.755890680972529</v>
      </c>
      <c r="M17" s="30">
        <v>6.710008205197504</v>
      </c>
      <c r="N17" s="31">
        <v>3.390839817483972</v>
      </c>
      <c r="O17" s="29">
        <v>3.0266710439298468</v>
      </c>
      <c r="P17" s="29">
        <v>3.101889497629986</v>
      </c>
      <c r="Q17" s="29">
        <v>2.891086707388249</v>
      </c>
    </row>
    <row r="18" spans="1:17" s="6" customFormat="1" ht="12.75" customHeight="1">
      <c r="A18" s="22" t="s">
        <v>19</v>
      </c>
      <c r="B18" s="19">
        <v>11.75659754919134</v>
      </c>
      <c r="C18" s="20">
        <v>11.385555842451897</v>
      </c>
      <c r="D18" s="20">
        <v>12.424774607639735</v>
      </c>
      <c r="E18" s="19">
        <v>13.261151669747811</v>
      </c>
      <c r="F18" s="21">
        <v>30.627728033798903</v>
      </c>
      <c r="G18" s="20">
        <v>39.92251748233331</v>
      </c>
      <c r="H18" s="20">
        <v>42.491515843221094</v>
      </c>
      <c r="I18" s="19">
        <v>43.11791157900118</v>
      </c>
      <c r="J18" s="21">
        <v>9.254656567248215</v>
      </c>
      <c r="K18" s="20">
        <v>10.123680631582662</v>
      </c>
      <c r="L18" s="20">
        <v>11.552675914793532</v>
      </c>
      <c r="M18" s="19">
        <v>12.302767332512992</v>
      </c>
      <c r="N18" s="21">
        <v>4.496390824751115</v>
      </c>
      <c r="O18" s="20">
        <v>4.227549493660418</v>
      </c>
      <c r="P18" s="20">
        <v>5.291727942023339</v>
      </c>
      <c r="Q18" s="20">
        <v>6.833563530090399</v>
      </c>
    </row>
    <row r="19" spans="1:17" s="6" customFormat="1" ht="12.75" customHeight="1">
      <c r="A19" s="28" t="s">
        <v>20</v>
      </c>
      <c r="B19" s="30">
        <v>27.12971574021326</v>
      </c>
      <c r="C19" s="32">
        <v>24.152228844573358</v>
      </c>
      <c r="D19" s="29">
        <v>19.15023794738982</v>
      </c>
      <c r="E19" s="30">
        <v>21.280180155325926</v>
      </c>
      <c r="F19" s="32">
        <v>60.06422400085382</v>
      </c>
      <c r="G19" s="32">
        <v>54.155839761498676</v>
      </c>
      <c r="H19" s="29">
        <v>49.28303060746971</v>
      </c>
      <c r="I19" s="30">
        <v>51.92174461276534</v>
      </c>
      <c r="J19" s="32">
        <v>20.688117282818723</v>
      </c>
      <c r="K19" s="32">
        <v>19.74059328461672</v>
      </c>
      <c r="L19" s="29">
        <v>14.580482727568413</v>
      </c>
      <c r="M19" s="30">
        <v>17.134227550667546</v>
      </c>
      <c r="N19" s="32">
        <v>10.128399924513332</v>
      </c>
      <c r="O19" s="32">
        <v>8.173001196021776</v>
      </c>
      <c r="P19" s="29">
        <v>6.048672925516085</v>
      </c>
      <c r="Q19" s="29">
        <v>5.9046441844012</v>
      </c>
    </row>
    <row r="20" spans="1:17" s="6" customFormat="1" ht="12.75" customHeight="1">
      <c r="A20" s="22" t="s">
        <v>21</v>
      </c>
      <c r="B20" s="20">
        <v>25.10606039346407</v>
      </c>
      <c r="C20" s="20">
        <v>20.747319728705953</v>
      </c>
      <c r="D20" s="20">
        <v>12.370474694552009</v>
      </c>
      <c r="E20" s="19">
        <v>13.232023033349908</v>
      </c>
      <c r="F20" s="27">
        <v>52.23592564612521</v>
      </c>
      <c r="G20" s="20">
        <v>52.01007135079545</v>
      </c>
      <c r="H20" s="20">
        <v>40.64210851024697</v>
      </c>
      <c r="I20" s="19">
        <v>46.04051181646249</v>
      </c>
      <c r="J20" s="27">
        <v>18.51272351475324</v>
      </c>
      <c r="K20" s="20">
        <v>15.556269217421416</v>
      </c>
      <c r="L20" s="20">
        <v>9.93184408476</v>
      </c>
      <c r="M20" s="19">
        <v>10.617730682343723</v>
      </c>
      <c r="N20" s="27">
        <v>8.674267893852742</v>
      </c>
      <c r="O20" s="20">
        <v>6.288016005226539</v>
      </c>
      <c r="P20" s="20">
        <v>3.574050579023224</v>
      </c>
      <c r="Q20" s="20">
        <v>3.5925488422027287</v>
      </c>
    </row>
    <row r="21" spans="1:17" s="6" customFormat="1" ht="12.75" customHeight="1">
      <c r="A21" s="26" t="s">
        <v>22</v>
      </c>
      <c r="B21" s="15" t="s">
        <v>7</v>
      </c>
      <c r="C21" s="15" t="s">
        <v>7</v>
      </c>
      <c r="D21" s="15" t="s">
        <v>7</v>
      </c>
      <c r="E21" s="16" t="s">
        <v>7</v>
      </c>
      <c r="F21" s="17" t="s">
        <v>7</v>
      </c>
      <c r="G21" s="15" t="s">
        <v>7</v>
      </c>
      <c r="H21" s="15" t="s">
        <v>7</v>
      </c>
      <c r="I21" s="16" t="s">
        <v>7</v>
      </c>
      <c r="J21" s="17" t="s">
        <v>7</v>
      </c>
      <c r="K21" s="15" t="s">
        <v>7</v>
      </c>
      <c r="L21" s="15" t="s">
        <v>7</v>
      </c>
      <c r="M21" s="16" t="s">
        <v>7</v>
      </c>
      <c r="N21" s="17" t="s">
        <v>7</v>
      </c>
      <c r="O21" s="15" t="s">
        <v>7</v>
      </c>
      <c r="P21" s="15" t="s">
        <v>7</v>
      </c>
      <c r="Q21" s="15" t="s">
        <v>7</v>
      </c>
    </row>
    <row r="22" spans="1:17" s="6" customFormat="1" ht="12.75" customHeight="1">
      <c r="A22" s="22" t="s">
        <v>23</v>
      </c>
      <c r="B22" s="19">
        <v>12.871559587636892</v>
      </c>
      <c r="C22" s="19">
        <v>13.5434266846459</v>
      </c>
      <c r="D22" s="20">
        <v>11.209999742353148</v>
      </c>
      <c r="E22" s="19">
        <v>11.152517794487466</v>
      </c>
      <c r="F22" s="21">
        <v>39.71618649819437</v>
      </c>
      <c r="G22" s="19">
        <v>44.64071127559186</v>
      </c>
      <c r="H22" s="20">
        <v>41.489409058346666</v>
      </c>
      <c r="I22" s="19">
        <v>43.430712948576584</v>
      </c>
      <c r="J22" s="21">
        <v>10.73705829973281</v>
      </c>
      <c r="K22" s="19">
        <v>12.236427037188516</v>
      </c>
      <c r="L22" s="20">
        <v>10.43742798488715</v>
      </c>
      <c r="M22" s="19">
        <v>10.41522624238828</v>
      </c>
      <c r="N22" s="21">
        <v>3.2106975946575105</v>
      </c>
      <c r="O22" s="19">
        <v>4.004941654150526</v>
      </c>
      <c r="P22" s="20">
        <v>3.875560391493283</v>
      </c>
      <c r="Q22" s="20">
        <v>3.971616433439625</v>
      </c>
    </row>
    <row r="23" spans="1:17" s="6" customFormat="1" ht="12.75" customHeight="1">
      <c r="A23" s="26" t="s">
        <v>24</v>
      </c>
      <c r="B23" s="15" t="s">
        <v>7</v>
      </c>
      <c r="C23" s="15">
        <v>16.185228407463995</v>
      </c>
      <c r="D23" s="15" t="s">
        <v>7</v>
      </c>
      <c r="E23" s="16" t="s">
        <v>7</v>
      </c>
      <c r="F23" s="17" t="s">
        <v>7</v>
      </c>
      <c r="G23" s="15">
        <v>42.85317983216589</v>
      </c>
      <c r="H23" s="15" t="s">
        <v>7</v>
      </c>
      <c r="I23" s="16" t="s">
        <v>7</v>
      </c>
      <c r="J23" s="17" t="s">
        <v>7</v>
      </c>
      <c r="K23" s="15">
        <v>14.545305433840243</v>
      </c>
      <c r="L23" s="15" t="s">
        <v>7</v>
      </c>
      <c r="M23" s="16" t="s">
        <v>7</v>
      </c>
      <c r="N23" s="17" t="s">
        <v>7</v>
      </c>
      <c r="O23" s="15">
        <v>6.36606372086487</v>
      </c>
      <c r="P23" s="15" t="s">
        <v>7</v>
      </c>
      <c r="Q23" s="15" t="s">
        <v>7</v>
      </c>
    </row>
    <row r="24" spans="1:17" s="6" customFormat="1" ht="12.75" customHeight="1">
      <c r="A24" s="22" t="s">
        <v>25</v>
      </c>
      <c r="B24" s="20" t="s">
        <v>7</v>
      </c>
      <c r="C24" s="20">
        <v>43.83519681421351</v>
      </c>
      <c r="D24" s="23">
        <v>39.64621648181946</v>
      </c>
      <c r="E24" s="24">
        <v>38.00743085179579</v>
      </c>
      <c r="F24" s="27" t="s">
        <v>7</v>
      </c>
      <c r="G24" s="20">
        <v>64.56692913385828</v>
      </c>
      <c r="H24" s="23">
        <v>69.79038224414303</v>
      </c>
      <c r="I24" s="24">
        <v>69.66824644549763</v>
      </c>
      <c r="J24" s="27" t="s">
        <v>7</v>
      </c>
      <c r="K24" s="20">
        <v>39.42288945213492</v>
      </c>
      <c r="L24" s="23">
        <v>34.58646616541353</v>
      </c>
      <c r="M24" s="24">
        <v>32.57845934379458</v>
      </c>
      <c r="N24" s="27" t="s">
        <v>7</v>
      </c>
      <c r="O24" s="20">
        <v>52.054794520547944</v>
      </c>
      <c r="P24" s="23">
        <v>44.90358126721763</v>
      </c>
      <c r="Q24" s="23">
        <v>42.576687116564415</v>
      </c>
    </row>
    <row r="25" spans="1:17" s="6" customFormat="1" ht="12.75" customHeight="1">
      <c r="A25" s="26" t="s">
        <v>26</v>
      </c>
      <c r="B25" s="16">
        <v>13.612147309701907</v>
      </c>
      <c r="C25" s="15">
        <v>11.379608404437274</v>
      </c>
      <c r="D25" s="15">
        <v>13.635063229240558</v>
      </c>
      <c r="E25" s="16">
        <v>12.90352607587678</v>
      </c>
      <c r="F25" s="33">
        <v>39.431112015342684</v>
      </c>
      <c r="G25" s="15">
        <v>44.38388935197048</v>
      </c>
      <c r="H25" s="15">
        <v>47.57298706515169</v>
      </c>
      <c r="I25" s="16">
        <v>51.786446382638246</v>
      </c>
      <c r="J25" s="33">
        <v>11.53866066307879</v>
      </c>
      <c r="K25" s="15">
        <v>10.065526105026366</v>
      </c>
      <c r="L25" s="15">
        <v>12.495542630509803</v>
      </c>
      <c r="M25" s="16">
        <v>11.218370502355109</v>
      </c>
      <c r="N25" s="33">
        <v>0</v>
      </c>
      <c r="O25" s="15">
        <v>2.5509575961445625</v>
      </c>
      <c r="P25" s="15">
        <v>3.2711042999127566</v>
      </c>
      <c r="Q25" s="15">
        <v>3.6191415150007025</v>
      </c>
    </row>
    <row r="26" spans="1:17" s="6" customFormat="1" ht="12.75" customHeight="1">
      <c r="A26" s="22" t="s">
        <v>27</v>
      </c>
      <c r="B26" s="20" t="s">
        <v>7</v>
      </c>
      <c r="C26" s="19">
        <v>27.022111302457937</v>
      </c>
      <c r="D26" s="20">
        <v>22.855073310648972</v>
      </c>
      <c r="E26" s="19">
        <v>22.71308012572062</v>
      </c>
      <c r="F26" s="27" t="s">
        <v>7</v>
      </c>
      <c r="G26" s="19">
        <v>50.939963614311715</v>
      </c>
      <c r="H26" s="20">
        <v>45.77002066525487</v>
      </c>
      <c r="I26" s="19">
        <v>48.11685259059156</v>
      </c>
      <c r="J26" s="27" t="s">
        <v>7</v>
      </c>
      <c r="K26" s="19">
        <v>21.804953426433194</v>
      </c>
      <c r="L26" s="20">
        <v>18.72146683625801</v>
      </c>
      <c r="M26" s="19">
        <v>18.088523309709664</v>
      </c>
      <c r="N26" s="27" t="s">
        <v>7</v>
      </c>
      <c r="O26" s="19">
        <v>11.486032508428472</v>
      </c>
      <c r="P26" s="20">
        <v>8.525236814130286</v>
      </c>
      <c r="Q26" s="20">
        <v>9.952731517761812</v>
      </c>
    </row>
    <row r="27" spans="1:17" s="6" customFormat="1" ht="12.75" customHeight="1">
      <c r="A27" s="26" t="s">
        <v>28</v>
      </c>
      <c r="B27" s="15">
        <v>24.082028540529</v>
      </c>
      <c r="C27" s="29">
        <v>16.301713850610945</v>
      </c>
      <c r="D27" s="29">
        <v>15.787518140009883</v>
      </c>
      <c r="E27" s="30">
        <v>15.38073574901915</v>
      </c>
      <c r="F27" s="31">
        <v>55.64012817300803</v>
      </c>
      <c r="G27" s="29">
        <v>46.77879743043976</v>
      </c>
      <c r="H27" s="29">
        <v>44.5127865413351</v>
      </c>
      <c r="I27" s="30">
        <v>43.89091253425917</v>
      </c>
      <c r="J27" s="31">
        <v>19.425585511800016</v>
      </c>
      <c r="K27" s="29">
        <v>13.501809674523917</v>
      </c>
      <c r="L27" s="29">
        <v>11.238354035437622</v>
      </c>
      <c r="M27" s="30">
        <v>10.880957023091037</v>
      </c>
      <c r="N27" s="31">
        <v>10.1849419045497</v>
      </c>
      <c r="O27" s="29">
        <v>3.626474937622913</v>
      </c>
      <c r="P27" s="15">
        <v>3.5196540253639954</v>
      </c>
      <c r="Q27" s="15">
        <v>3.608230827205851</v>
      </c>
    </row>
    <row r="28" spans="1:17" s="6" customFormat="1" ht="12.75" customHeight="1">
      <c r="A28" s="22" t="s">
        <v>29</v>
      </c>
      <c r="B28" s="20" t="s">
        <v>7</v>
      </c>
      <c r="C28" s="20" t="s">
        <v>7</v>
      </c>
      <c r="D28" s="20" t="s">
        <v>7</v>
      </c>
      <c r="E28" s="19" t="s">
        <v>7</v>
      </c>
      <c r="F28" s="27" t="s">
        <v>7</v>
      </c>
      <c r="G28" s="20" t="s">
        <v>7</v>
      </c>
      <c r="H28" s="20" t="s">
        <v>7</v>
      </c>
      <c r="I28" s="19" t="s">
        <v>7</v>
      </c>
      <c r="J28" s="27" t="s">
        <v>7</v>
      </c>
      <c r="K28" s="20" t="s">
        <v>7</v>
      </c>
      <c r="L28" s="20" t="s">
        <v>7</v>
      </c>
      <c r="M28" s="19" t="s">
        <v>7</v>
      </c>
      <c r="N28" s="27" t="s">
        <v>7</v>
      </c>
      <c r="O28" s="20" t="s">
        <v>7</v>
      </c>
      <c r="P28" s="20" t="s">
        <v>7</v>
      </c>
      <c r="Q28" s="20" t="s">
        <v>7</v>
      </c>
    </row>
    <row r="29" spans="1:17" s="6" customFormat="1" ht="12.75" customHeight="1">
      <c r="A29" s="26" t="s">
        <v>30</v>
      </c>
      <c r="B29" s="16">
        <v>18.014892415339425</v>
      </c>
      <c r="C29" s="15">
        <v>21.674398962383027</v>
      </c>
      <c r="D29" s="15">
        <v>16.5196965434538</v>
      </c>
      <c r="E29" s="16">
        <v>16.10500105625432</v>
      </c>
      <c r="F29" s="33">
        <v>49.384219688807946</v>
      </c>
      <c r="G29" s="15">
        <v>53.941687514983116</v>
      </c>
      <c r="H29" s="15">
        <v>46.05417981369475</v>
      </c>
      <c r="I29" s="16">
        <v>44.78167801999285</v>
      </c>
      <c r="J29" s="33">
        <v>14.589332246805371</v>
      </c>
      <c r="K29" s="15">
        <v>18.293624901263403</v>
      </c>
      <c r="L29" s="15">
        <v>13.714078457888657</v>
      </c>
      <c r="M29" s="16">
        <v>13.09528688922528</v>
      </c>
      <c r="N29" s="33">
        <v>3.3645790260046184</v>
      </c>
      <c r="O29" s="15">
        <v>4.537136888853422</v>
      </c>
      <c r="P29" s="15">
        <v>3.339997860380231</v>
      </c>
      <c r="Q29" s="15">
        <v>3.3951801888114823</v>
      </c>
    </row>
    <row r="30" spans="1:17" s="6" customFormat="1" ht="12.75" customHeight="1">
      <c r="A30" s="22" t="s">
        <v>31</v>
      </c>
      <c r="B30" s="19">
        <v>13.136634704096744</v>
      </c>
      <c r="C30" s="21">
        <v>15.528102139714271</v>
      </c>
      <c r="D30" s="20">
        <v>11.657593441299351</v>
      </c>
      <c r="E30" s="19">
        <v>12.059762642754508</v>
      </c>
      <c r="F30" s="21">
        <v>44.52249034906012</v>
      </c>
      <c r="G30" s="21">
        <v>49.854622167170675</v>
      </c>
      <c r="H30" s="20">
        <v>43.6343616901562</v>
      </c>
      <c r="I30" s="19">
        <v>46.41367900042451</v>
      </c>
      <c r="J30" s="21">
        <v>9.996775276055889</v>
      </c>
      <c r="K30" s="21">
        <v>12.53544913458743</v>
      </c>
      <c r="L30" s="20">
        <v>9.955327288419541</v>
      </c>
      <c r="M30" s="19">
        <v>10.413934421799308</v>
      </c>
      <c r="N30" s="21">
        <v>6.068230040648586</v>
      </c>
      <c r="O30" s="21">
        <v>5.587257501420555</v>
      </c>
      <c r="P30" s="20">
        <v>4.5353808525213335</v>
      </c>
      <c r="Q30" s="20">
        <v>4.46877887812023</v>
      </c>
    </row>
    <row r="31" spans="1:17" s="6" customFormat="1" ht="12.75" customHeight="1">
      <c r="A31" s="26" t="s">
        <v>32</v>
      </c>
      <c r="B31" s="15">
        <v>14.444957317553753</v>
      </c>
      <c r="C31" s="16">
        <v>13.329895156926511</v>
      </c>
      <c r="D31" s="15">
        <v>13.193039563876209</v>
      </c>
      <c r="E31" s="16">
        <v>11.720060676974066</v>
      </c>
      <c r="F31" s="17">
        <v>40.44163570322623</v>
      </c>
      <c r="G31" s="16">
        <v>41.79368808693309</v>
      </c>
      <c r="H31" s="15">
        <v>45.310325488984695</v>
      </c>
      <c r="I31" s="16">
        <v>43.12540366477566</v>
      </c>
      <c r="J31" s="17">
        <v>12.189392482449849</v>
      </c>
      <c r="K31" s="16">
        <v>11.897022372161034</v>
      </c>
      <c r="L31" s="15">
        <v>12.120785145418916</v>
      </c>
      <c r="M31" s="16">
        <v>10.75957215603313</v>
      </c>
      <c r="N31" s="17">
        <v>2.2820872546091517</v>
      </c>
      <c r="O31" s="16">
        <v>3.672504046279588</v>
      </c>
      <c r="P31" s="15">
        <v>4.085615947065685</v>
      </c>
      <c r="Q31" s="15">
        <v>4.197155038580726</v>
      </c>
    </row>
    <row r="32" spans="1:17" s="6" customFormat="1" ht="12.75" customHeight="1">
      <c r="A32" s="22" t="s">
        <v>33</v>
      </c>
      <c r="B32" s="20" t="s">
        <v>7</v>
      </c>
      <c r="C32" s="20">
        <v>12.122228568707078</v>
      </c>
      <c r="D32" s="20">
        <v>8.95373800706987</v>
      </c>
      <c r="E32" s="19">
        <v>8.631983446372775</v>
      </c>
      <c r="F32" s="20" t="s">
        <v>7</v>
      </c>
      <c r="G32" s="20">
        <v>36.95945810373241</v>
      </c>
      <c r="H32" s="20">
        <v>35.75263618330724</v>
      </c>
      <c r="I32" s="19">
        <v>33.80300173788158</v>
      </c>
      <c r="J32" s="20" t="s">
        <v>7</v>
      </c>
      <c r="K32" s="20">
        <v>9.515094032596597</v>
      </c>
      <c r="L32" s="20">
        <v>7.74718133382822</v>
      </c>
      <c r="M32" s="19">
        <v>7.477912978651521</v>
      </c>
      <c r="N32" s="20" t="s">
        <v>7</v>
      </c>
      <c r="O32" s="20">
        <v>8.609445336373383</v>
      </c>
      <c r="P32" s="20">
        <v>4.936110223354843</v>
      </c>
      <c r="Q32" s="20">
        <v>4.956556612195662</v>
      </c>
    </row>
    <row r="33" spans="1:17" s="6" customFormat="1" ht="12.75" customHeight="1">
      <c r="A33" s="28" t="s">
        <v>34</v>
      </c>
      <c r="B33" s="29" t="s">
        <v>7</v>
      </c>
      <c r="C33" s="34">
        <v>14.316606836087331</v>
      </c>
      <c r="D33" s="29">
        <v>12.42375608114779</v>
      </c>
      <c r="E33" s="30">
        <v>12.051088006260368</v>
      </c>
      <c r="F33" s="29" t="s">
        <v>7</v>
      </c>
      <c r="G33" s="34">
        <v>53.544004349907546</v>
      </c>
      <c r="H33" s="29">
        <v>52.89255510654759</v>
      </c>
      <c r="I33" s="30">
        <v>52.050760650541875</v>
      </c>
      <c r="J33" s="29" t="s">
        <v>7</v>
      </c>
      <c r="K33" s="34">
        <v>11.13760765941043</v>
      </c>
      <c r="L33" s="29">
        <v>9.893022313941021</v>
      </c>
      <c r="M33" s="30">
        <v>10.182051550032272</v>
      </c>
      <c r="N33" s="29" t="s">
        <v>7</v>
      </c>
      <c r="O33" s="34">
        <v>2.2995370912735007</v>
      </c>
      <c r="P33" s="29">
        <v>3.4745721384432895</v>
      </c>
      <c r="Q33" s="29">
        <v>3.1814701307196684</v>
      </c>
    </row>
    <row r="34" spans="1:17" s="6" customFormat="1" ht="12.75" customHeight="1">
      <c r="A34" s="22" t="s">
        <v>35</v>
      </c>
      <c r="B34" s="20">
        <v>24.450376451275517</v>
      </c>
      <c r="C34" s="19">
        <v>23.982485795492266</v>
      </c>
      <c r="D34" s="20">
        <v>16.1005445793767</v>
      </c>
      <c r="E34" s="19">
        <v>15.220450110431116</v>
      </c>
      <c r="F34" s="27">
        <v>57.15271239021861</v>
      </c>
      <c r="G34" s="19">
        <v>58.30059292112365</v>
      </c>
      <c r="H34" s="20">
        <v>48.95921992209455</v>
      </c>
      <c r="I34" s="19">
        <v>49.077239872630045</v>
      </c>
      <c r="J34" s="27">
        <v>20.4606017974596</v>
      </c>
      <c r="K34" s="19">
        <v>21.59780147485573</v>
      </c>
      <c r="L34" s="20">
        <v>15.138050303984535</v>
      </c>
      <c r="M34" s="19">
        <v>14.602084606226084</v>
      </c>
      <c r="N34" s="27">
        <v>7.165768981534571</v>
      </c>
      <c r="O34" s="19">
        <v>6.8354597850615555</v>
      </c>
      <c r="P34" s="20">
        <v>5.325918403933159</v>
      </c>
      <c r="Q34" s="20">
        <v>5.1085920477128735</v>
      </c>
    </row>
    <row r="35" spans="1:17" s="6" customFormat="1" ht="12.75" customHeight="1">
      <c r="A35" s="28" t="s">
        <v>36</v>
      </c>
      <c r="B35" s="30">
        <v>15.698712634840453</v>
      </c>
      <c r="C35" s="31">
        <v>20.47365933091526</v>
      </c>
      <c r="D35" s="29">
        <v>20.44609965756544</v>
      </c>
      <c r="E35" s="30">
        <v>19.92530270151132</v>
      </c>
      <c r="F35" s="32">
        <v>52.763115114268544</v>
      </c>
      <c r="G35" s="31">
        <v>68.28493745333611</v>
      </c>
      <c r="H35" s="29">
        <v>64.95307132886745</v>
      </c>
      <c r="I35" s="30">
        <v>65.05548500239627</v>
      </c>
      <c r="J35" s="32">
        <v>13.31915557953955</v>
      </c>
      <c r="K35" s="31">
        <v>16.64769094896362</v>
      </c>
      <c r="L35" s="29">
        <v>16.836744847126475</v>
      </c>
      <c r="M35" s="30">
        <v>16.169977944037015</v>
      </c>
      <c r="N35" s="32">
        <v>4.51537656411953</v>
      </c>
      <c r="O35" s="31">
        <v>5.629203844766838</v>
      </c>
      <c r="P35" s="29">
        <v>6.302710122500406</v>
      </c>
      <c r="Q35" s="29">
        <v>5.8499188249307705</v>
      </c>
    </row>
    <row r="36" spans="1:17" s="6" customFormat="1" ht="12.75" customHeight="1">
      <c r="A36" s="22" t="s">
        <v>37</v>
      </c>
      <c r="B36" s="20">
        <v>18.21518358927103</v>
      </c>
      <c r="C36" s="19">
        <v>17.10446575216232</v>
      </c>
      <c r="D36" s="20">
        <v>17.834749106788536</v>
      </c>
      <c r="E36" s="19">
        <v>17.25101290397179</v>
      </c>
      <c r="F36" s="27">
        <v>47.577856608847924</v>
      </c>
      <c r="G36" s="19">
        <v>43.827594661059415</v>
      </c>
      <c r="H36" s="20">
        <v>45.0803898040277</v>
      </c>
      <c r="I36" s="19">
        <v>44.4181489141402</v>
      </c>
      <c r="J36" s="27">
        <v>14.546132555559595</v>
      </c>
      <c r="K36" s="19">
        <v>14.299466204933495</v>
      </c>
      <c r="L36" s="20">
        <v>15.09937752912519</v>
      </c>
      <c r="M36" s="19">
        <v>14.534998908903635</v>
      </c>
      <c r="N36" s="27">
        <v>3.5491868266849504</v>
      </c>
      <c r="O36" s="19">
        <v>5.0369276023171405</v>
      </c>
      <c r="P36" s="20">
        <v>4.5706252772004605</v>
      </c>
      <c r="Q36" s="20">
        <v>5.057654622304597</v>
      </c>
    </row>
    <row r="37" spans="1:17" s="6" customFormat="1" ht="12.75" customHeight="1">
      <c r="A37" s="28" t="s">
        <v>38</v>
      </c>
      <c r="B37" s="29" t="s">
        <v>7</v>
      </c>
      <c r="C37" s="29">
        <v>19.45971248513656</v>
      </c>
      <c r="D37" s="29">
        <v>24.845885568578677</v>
      </c>
      <c r="E37" s="30">
        <v>24.992575117751464</v>
      </c>
      <c r="F37" s="31" t="s">
        <v>7</v>
      </c>
      <c r="G37" s="29">
        <v>38.17376159945495</v>
      </c>
      <c r="H37" s="29">
        <v>46.64524965239995</v>
      </c>
      <c r="I37" s="30">
        <v>47.56791555073187</v>
      </c>
      <c r="J37" s="31" t="s">
        <v>7</v>
      </c>
      <c r="K37" s="29">
        <v>15.1154898374187</v>
      </c>
      <c r="L37" s="29">
        <v>20.762238263982177</v>
      </c>
      <c r="M37" s="30">
        <v>21.23331496157769</v>
      </c>
      <c r="N37" s="31" t="s">
        <v>7</v>
      </c>
      <c r="O37" s="29">
        <v>4.299649614576034</v>
      </c>
      <c r="P37" s="29">
        <v>11.667337717532323</v>
      </c>
      <c r="Q37" s="29">
        <v>11.687420862462435</v>
      </c>
    </row>
    <row r="38" spans="1:17" s="6" customFormat="1" ht="12.75" customHeight="1">
      <c r="A38" s="22" t="s">
        <v>39</v>
      </c>
      <c r="B38" s="19">
        <v>20.74675439654403</v>
      </c>
      <c r="C38" s="20">
        <v>18.61885625885565</v>
      </c>
      <c r="D38" s="20">
        <v>14.929684567953487</v>
      </c>
      <c r="E38" s="19">
        <v>15.368235144976001</v>
      </c>
      <c r="F38" s="21">
        <v>49.28569473177867</v>
      </c>
      <c r="G38" s="20">
        <v>47.60478467877492</v>
      </c>
      <c r="H38" s="20">
        <v>41.223165990595184</v>
      </c>
      <c r="I38" s="19">
        <v>42.86370512863337</v>
      </c>
      <c r="J38" s="21">
        <v>17.086399322388104</v>
      </c>
      <c r="K38" s="20">
        <v>14.939346053321453</v>
      </c>
      <c r="L38" s="20">
        <v>11.944186983965219</v>
      </c>
      <c r="M38" s="19">
        <v>12.245210913349425</v>
      </c>
      <c r="N38" s="21">
        <v>7.012949944333531</v>
      </c>
      <c r="O38" s="20">
        <v>6.314715854675716</v>
      </c>
      <c r="P38" s="20">
        <v>5.591055860620313</v>
      </c>
      <c r="Q38" s="20">
        <v>5.509687757519053</v>
      </c>
    </row>
    <row r="39" spans="1:17" s="6" customFormat="1" ht="12.75" customHeight="1">
      <c r="A39" s="28" t="s">
        <v>40</v>
      </c>
      <c r="B39" s="29" t="s">
        <v>7</v>
      </c>
      <c r="C39" s="29" t="s">
        <v>7</v>
      </c>
      <c r="D39" s="29" t="s">
        <v>7</v>
      </c>
      <c r="E39" s="30" t="s">
        <v>7</v>
      </c>
      <c r="F39" s="31" t="s">
        <v>7</v>
      </c>
      <c r="G39" s="29" t="s">
        <v>7</v>
      </c>
      <c r="H39" s="29" t="s">
        <v>7</v>
      </c>
      <c r="I39" s="30" t="s">
        <v>7</v>
      </c>
      <c r="J39" s="31" t="s">
        <v>7</v>
      </c>
      <c r="K39" s="29" t="s">
        <v>7</v>
      </c>
      <c r="L39" s="29" t="s">
        <v>7</v>
      </c>
      <c r="M39" s="30" t="s">
        <v>7</v>
      </c>
      <c r="N39" s="31" t="s">
        <v>7</v>
      </c>
      <c r="O39" s="29" t="s">
        <v>7</v>
      </c>
      <c r="P39" s="29" t="s">
        <v>7</v>
      </c>
      <c r="Q39" s="29" t="s">
        <v>7</v>
      </c>
    </row>
    <row r="40" spans="1:17" s="6" customFormat="1" ht="12.75" customHeight="1">
      <c r="A40" s="22" t="s">
        <v>41</v>
      </c>
      <c r="B40" s="19">
        <v>22.917680685428127</v>
      </c>
      <c r="C40" s="19">
        <v>20.84787281232031</v>
      </c>
      <c r="D40" s="27">
        <v>18.62258142085899</v>
      </c>
      <c r="E40" s="19">
        <v>18.846684051045493</v>
      </c>
      <c r="F40" s="21">
        <v>53.38768521954266</v>
      </c>
      <c r="G40" s="19">
        <v>51.65211356250728</v>
      </c>
      <c r="H40" s="27">
        <v>49.13284936754461</v>
      </c>
      <c r="I40" s="19">
        <v>49.711731803810544</v>
      </c>
      <c r="J40" s="21">
        <v>18.70303829913492</v>
      </c>
      <c r="K40" s="19">
        <v>17.339485441041496</v>
      </c>
      <c r="L40" s="27">
        <v>15.677016657534477</v>
      </c>
      <c r="M40" s="19">
        <v>15.973177856021099</v>
      </c>
      <c r="N40" s="21">
        <v>9.082351274894178</v>
      </c>
      <c r="O40" s="19">
        <v>8.574973598488597</v>
      </c>
      <c r="P40" s="27">
        <v>7.810067746513631</v>
      </c>
      <c r="Q40" s="20">
        <v>8.108781417541474</v>
      </c>
    </row>
    <row r="41" spans="1:17" s="6" customFormat="1" ht="12.75" customHeight="1">
      <c r="A41" s="35" t="s">
        <v>42</v>
      </c>
      <c r="B41" s="34" t="s">
        <v>7</v>
      </c>
      <c r="C41" s="34">
        <v>19.7</v>
      </c>
      <c r="D41" s="34">
        <v>18.8</v>
      </c>
      <c r="E41" s="34" t="s">
        <v>7</v>
      </c>
      <c r="F41" s="36" t="s">
        <v>7</v>
      </c>
      <c r="G41" s="34">
        <v>40.9</v>
      </c>
      <c r="H41" s="34">
        <v>41.7</v>
      </c>
      <c r="I41" s="34" t="s">
        <v>7</v>
      </c>
      <c r="J41" s="36" t="s">
        <v>7</v>
      </c>
      <c r="K41" s="34">
        <v>15.4</v>
      </c>
      <c r="L41" s="34">
        <v>14.9</v>
      </c>
      <c r="M41" s="34" t="s">
        <v>7</v>
      </c>
      <c r="N41" s="36" t="s">
        <v>7</v>
      </c>
      <c r="O41" s="29">
        <v>6.7</v>
      </c>
      <c r="P41" s="34">
        <v>6</v>
      </c>
      <c r="Q41" s="34" t="s">
        <v>7</v>
      </c>
    </row>
    <row r="42" spans="1:17" s="6" customFormat="1" ht="12.75" customHeight="1">
      <c r="A42" s="37" t="s">
        <v>43</v>
      </c>
      <c r="B42" s="38" t="s">
        <v>7</v>
      </c>
      <c r="C42" s="39" t="s">
        <v>7</v>
      </c>
      <c r="D42" s="39" t="s">
        <v>7</v>
      </c>
      <c r="E42" s="40" t="s">
        <v>7</v>
      </c>
      <c r="F42" s="39" t="s">
        <v>7</v>
      </c>
      <c r="G42" s="39" t="s">
        <v>7</v>
      </c>
      <c r="H42" s="39" t="s">
        <v>7</v>
      </c>
      <c r="I42" s="40" t="s">
        <v>7</v>
      </c>
      <c r="J42" s="39" t="s">
        <v>7</v>
      </c>
      <c r="K42" s="39" t="s">
        <v>7</v>
      </c>
      <c r="L42" s="39" t="s">
        <v>7</v>
      </c>
      <c r="M42" s="40" t="s">
        <v>7</v>
      </c>
      <c r="N42" s="39" t="s">
        <v>7</v>
      </c>
      <c r="O42" s="39" t="s">
        <v>7</v>
      </c>
      <c r="P42" s="39" t="s">
        <v>7</v>
      </c>
      <c r="Q42" s="39" t="s">
        <v>7</v>
      </c>
    </row>
    <row r="43" spans="1:17" s="6" customFormat="1" ht="13.5" customHeight="1">
      <c r="A43" s="41" t="s">
        <v>44</v>
      </c>
      <c r="B43" s="42" t="s">
        <v>7</v>
      </c>
      <c r="C43" s="42" t="s">
        <v>7</v>
      </c>
      <c r="D43" s="43" t="s">
        <v>7</v>
      </c>
      <c r="E43" s="44" t="s">
        <v>7</v>
      </c>
      <c r="F43" s="45" t="s">
        <v>7</v>
      </c>
      <c r="G43" s="42" t="s">
        <v>7</v>
      </c>
      <c r="H43" s="43" t="s">
        <v>7</v>
      </c>
      <c r="I43" s="44" t="s">
        <v>7</v>
      </c>
      <c r="J43" s="45" t="s">
        <v>7</v>
      </c>
      <c r="K43" s="42" t="s">
        <v>7</v>
      </c>
      <c r="L43" s="43" t="s">
        <v>7</v>
      </c>
      <c r="M43" s="44" t="s">
        <v>7</v>
      </c>
      <c r="N43" s="45" t="s">
        <v>7</v>
      </c>
      <c r="O43" s="42" t="s">
        <v>7</v>
      </c>
      <c r="P43" s="43" t="s">
        <v>7</v>
      </c>
      <c r="Q43" s="46" t="s">
        <v>7</v>
      </c>
    </row>
    <row r="44" spans="1:17" s="47" customFormat="1" ht="13.5" customHeight="1">
      <c r="A44" s="62" t="s">
        <v>55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7" customFormat="1" ht="13.5" customHeight="1">
      <c r="A45" s="62" t="s">
        <v>56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s="47" customFormat="1" ht="13.5" customHeight="1">
      <c r="A46" s="64" t="s">
        <v>57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13" s="47" customFormat="1" ht="66" customHeight="1">
      <c r="A47" s="48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s="47" customFormat="1" ht="40.5" customHeight="1">
      <c r="A48" s="66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spans="1:6" ht="15">
      <c r="A58" s="51" t="s">
        <v>45</v>
      </c>
      <c r="B58" s="51"/>
      <c r="C58" s="51"/>
      <c r="D58" s="51"/>
      <c r="E58" s="51"/>
      <c r="F58" s="51"/>
    </row>
    <row r="59" spans="1:6" ht="15">
      <c r="A59" s="51"/>
      <c r="B59" s="51"/>
      <c r="C59" s="51" t="s">
        <v>46</v>
      </c>
      <c r="D59" s="51"/>
      <c r="E59" s="51" t="s">
        <v>47</v>
      </c>
      <c r="F59" s="51"/>
    </row>
    <row r="60" spans="1:6" ht="15">
      <c r="A60" s="51" t="s">
        <v>48</v>
      </c>
      <c r="B60" s="51" t="e">
        <f>hautsel(PRINT_AREA)</f>
        <v>#NAME?</v>
      </c>
      <c r="C60" s="51">
        <v>680</v>
      </c>
      <c r="D60" s="51"/>
      <c r="E60" s="51" t="e">
        <f>C60-B60</f>
        <v>#NAME?</v>
      </c>
      <c r="F60" s="51"/>
    </row>
    <row r="61" spans="1:6" ht="15">
      <c r="A61" s="51" t="s">
        <v>49</v>
      </c>
      <c r="B61" s="51" t="e">
        <f>largsel(PRINT_AREA)</f>
        <v>#NAME?</v>
      </c>
      <c r="C61" s="51">
        <v>520</v>
      </c>
      <c r="D61" s="51"/>
      <c r="E61" s="51" t="e">
        <f>C61-B61</f>
        <v>#NAME?</v>
      </c>
      <c r="F61" s="51"/>
    </row>
    <row r="66" spans="3:6" ht="15">
      <c r="C66" s="52"/>
      <c r="D66" s="52"/>
      <c r="E66" s="52"/>
      <c r="F66" s="53"/>
    </row>
    <row r="69" spans="4:7" ht="15">
      <c r="D69" s="52"/>
      <c r="E69" s="52"/>
      <c r="F69" s="53"/>
      <c r="G69" s="53"/>
    </row>
    <row r="82" spans="1:14" ht="15">
      <c r="A82" s="54"/>
      <c r="B82" s="54"/>
      <c r="C82" s="54"/>
      <c r="D82" s="54"/>
      <c r="E82" s="54"/>
      <c r="F82" s="55"/>
      <c r="G82" s="55"/>
      <c r="H82" s="54"/>
      <c r="I82" s="54"/>
      <c r="J82" s="54"/>
      <c r="K82" s="54"/>
      <c r="L82" s="54"/>
      <c r="M82" s="56"/>
      <c r="N82" s="54"/>
    </row>
    <row r="83" spans="1:14" ht="15">
      <c r="A83" s="54"/>
      <c r="B83" s="54"/>
      <c r="C83" s="54"/>
      <c r="D83" s="54"/>
      <c r="E83" s="54"/>
      <c r="F83" s="55"/>
      <c r="G83" s="55"/>
      <c r="H83" s="54"/>
      <c r="I83" s="54"/>
      <c r="J83" s="54"/>
      <c r="K83" s="54"/>
      <c r="L83" s="54"/>
      <c r="M83" s="56"/>
      <c r="N83" s="54"/>
    </row>
    <row r="85" spans="1:2" ht="15.75">
      <c r="A85" s="57"/>
      <c r="B85" s="57"/>
    </row>
    <row r="88" spans="3:14" ht="1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</sheetData>
  <sheetProtection/>
  <mergeCells count="8">
    <mergeCell ref="A48:M48"/>
    <mergeCell ref="C88:N88"/>
    <mergeCell ref="A2:Q2"/>
    <mergeCell ref="A3:Q3"/>
    <mergeCell ref="A44:Q44"/>
    <mergeCell ref="A45:Q45"/>
    <mergeCell ref="A46:Q46"/>
    <mergeCell ref="B47:M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Pascal</dc:creator>
  <cp:keywords/>
  <dc:description/>
  <cp:lastModifiedBy>BELLI Laura</cp:lastModifiedBy>
  <cp:lastPrinted>2013-07-26T09:45:55Z</cp:lastPrinted>
  <dcterms:created xsi:type="dcterms:W3CDTF">2013-07-26T09:28:48Z</dcterms:created>
  <dcterms:modified xsi:type="dcterms:W3CDTF">2013-09-30T08:13:40Z</dcterms:modified>
  <cp:category/>
  <cp:version/>
  <cp:contentType/>
  <cp:contentStatus/>
</cp:coreProperties>
</file>