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5" yWindow="75" windowWidth="15135" windowHeight="6345" tabRatio="586" activeTab="0"/>
  </bookViews>
  <sheets>
    <sheet name="x.3.17-20" sheetId="1" r:id="rId1"/>
    <sheet name="Graph" sheetId="2" r:id="rId2"/>
    <sheet name="Pie" sheetId="3" r:id="rId3"/>
  </sheets>
  <definedNames/>
  <calcPr fullCalcOnLoad="1"/>
</workbook>
</file>

<file path=xl/sharedStrings.xml><?xml version="1.0" encoding="utf-8"?>
<sst xmlns="http://schemas.openxmlformats.org/spreadsheetml/2006/main" count="83" uniqueCount="64">
  <si>
    <t>Total</t>
  </si>
  <si>
    <t>Canada</t>
  </si>
  <si>
    <t>France</t>
  </si>
  <si>
    <t>IDA</t>
  </si>
  <si>
    <t>Luxembourg</t>
  </si>
  <si>
    <t>Portugal</t>
  </si>
  <si>
    <t>Multis</t>
  </si>
  <si>
    <t>Bilaterals</t>
  </si>
  <si>
    <t>Bil. Trend</t>
  </si>
  <si>
    <t>Mul. Trend</t>
  </si>
  <si>
    <t>%</t>
  </si>
  <si>
    <t>Diff.</t>
  </si>
  <si>
    <t>Allemagne</t>
  </si>
  <si>
    <t>Autriche</t>
  </si>
  <si>
    <t>Belgique</t>
  </si>
  <si>
    <t>CE</t>
  </si>
  <si>
    <t>Espagne</t>
  </si>
  <si>
    <t>Grèce</t>
  </si>
  <si>
    <t>Japon</t>
  </si>
  <si>
    <t>Suisse</t>
  </si>
  <si>
    <t>Irlande</t>
  </si>
  <si>
    <t>Norvège</t>
  </si>
  <si>
    <t>Royaume-Uni</t>
  </si>
  <si>
    <t>Danemark</t>
  </si>
  <si>
    <t>Etats-Unis</t>
  </si>
  <si>
    <t>Pays-Bas</t>
  </si>
  <si>
    <t>Nouvelle-Zélande</t>
  </si>
  <si>
    <t>Suède</t>
  </si>
  <si>
    <t>Finlande</t>
  </si>
  <si>
    <t>Australie</t>
  </si>
  <si>
    <t>Italie</t>
  </si>
  <si>
    <t>Politique des ress. en eau</t>
  </si>
  <si>
    <t>Approv. en eau et assainiss. - syst à grande échelle</t>
  </si>
  <si>
    <t>Distrib. d'eau potable de base et assainiss.</t>
  </si>
  <si>
    <t>Fleuves / déchets / éducation</t>
  </si>
  <si>
    <t>Bangladesh</t>
  </si>
  <si>
    <t>Afghanistan</t>
  </si>
  <si>
    <t>Yémen</t>
  </si>
  <si>
    <t>Viêt-nam</t>
  </si>
  <si>
    <t>Zones/ad. Palestinienne</t>
  </si>
  <si>
    <t>Jordanie</t>
  </si>
  <si>
    <t>Irak</t>
  </si>
  <si>
    <t>Indonésie</t>
  </si>
  <si>
    <t>Inde</t>
  </si>
  <si>
    <t>Chine</t>
  </si>
  <si>
    <t>FAsD</t>
  </si>
  <si>
    <t>4.3.18. 10 premiers bénéficiaires en 2006</t>
  </si>
  <si>
    <t>Top 10 premiers donneurs en 2006</t>
  </si>
  <si>
    <t>Engagements, 
en millions de USD</t>
  </si>
  <si>
    <t>Autres</t>
  </si>
  <si>
    <t>Autres donneurs</t>
  </si>
  <si>
    <t>Millions de USD, engagements</t>
  </si>
  <si>
    <t>Millions de USD</t>
  </si>
  <si>
    <t>4.3.19. APD dans le secteur de l'eau 
par sous-secteur en 2006</t>
  </si>
  <si>
    <t>4.3.20. Engagements d'APD 
dans le secteur de l'eau</t>
  </si>
  <si>
    <t>Objectif du Millénaire pour le développement associé</t>
  </si>
  <si>
    <t>"Assurer un environnement durable" (objectif 7)</t>
  </si>
  <si>
    <t>"Réduire de moitié, d'ici à 2015, le pourcentage de la population qui n'a pas accès de façon durable à un approvisionnement en eau potable" (cible 10)</t>
  </si>
  <si>
    <t>Pays du CAD</t>
  </si>
  <si>
    <t>Politique des ressources en eau</t>
  </si>
  <si>
    <t>n.d.</t>
  </si>
  <si>
    <t>Panorama de l'aide au développement 2008: Statistiques par région
 - OECD © 2008 - ISBN 9789264047921</t>
  </si>
  <si>
    <t>L'APD à l'Asie</t>
  </si>
  <si>
    <t>Version 1 - Last updated: 23-Jun-2008</t>
  </si>
</sst>
</file>

<file path=xl/styles.xml><?xml version="1.0" encoding="utf-8"?>
<styleSheet xmlns="http://schemas.openxmlformats.org/spreadsheetml/2006/main">
  <numFmts count="3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\ ##0_);_(* \(#\ ##0\);_(* &quot;-&quot;??_);_(@_)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"/>
    <numFmt numFmtId="185" formatCode="_(* #,##0.0_);_(* \(#,##0.0\);_(* &quot;-&quot;??_);_(@_)"/>
    <numFmt numFmtId="186" formatCode="_(* #,##0_);_(* \(#,##0\);_(* &quot;-&quot;??_);_(@_)"/>
    <numFmt numFmtId="187" formatCode="_(* #,##0.0_);_(* \(#,##0.0\);_(* &quot;-&quot;?_);_(@_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11"/>
      <color indexed="8"/>
      <name val="Arial"/>
      <family val="0"/>
    </font>
    <font>
      <sz val="5.7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.25"/>
      <color indexed="12"/>
      <name val="Arial"/>
      <family val="0"/>
    </font>
    <font>
      <b/>
      <sz val="8.25"/>
      <color indexed="10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78" fontId="3" fillId="33" borderId="0" xfId="42" applyNumberFormat="1" applyFont="1" applyFill="1" applyBorder="1" applyAlignment="1">
      <alignment horizontal="right"/>
    </xf>
    <xf numFmtId="178" fontId="3" fillId="0" borderId="0" xfId="42" applyNumberFormat="1" applyFont="1" applyBorder="1" applyAlignment="1">
      <alignment horizontal="right"/>
    </xf>
    <xf numFmtId="178" fontId="4" fillId="33" borderId="0" xfId="42" applyNumberFormat="1" applyFont="1" applyFill="1" applyBorder="1" applyAlignment="1">
      <alignment horizontal="right"/>
    </xf>
    <xf numFmtId="178" fontId="3" fillId="0" borderId="0" xfId="42" applyNumberFormat="1" applyFont="1" applyBorder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1" fontId="4" fillId="0" borderId="0" xfId="0" applyNumberFormat="1" applyFont="1" applyBorder="1" applyAlignment="1">
      <alignment horizontal="center"/>
    </xf>
    <xf numFmtId="0" fontId="0" fillId="34" borderId="0" xfId="0" applyFill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0" fillId="0" borderId="0" xfId="42" applyFont="1" applyBorder="1" applyAlignment="1">
      <alignment/>
    </xf>
    <xf numFmtId="43" fontId="0" fillId="0" borderId="0" xfId="42" applyFont="1" applyAlignment="1">
      <alignment/>
    </xf>
    <xf numFmtId="43" fontId="0" fillId="0" borderId="0" xfId="42" applyFont="1" applyBorder="1" applyAlignment="1">
      <alignment/>
    </xf>
    <xf numFmtId="43" fontId="1" fillId="0" borderId="0" xfId="42" applyFont="1" applyBorder="1" applyAlignment="1">
      <alignment/>
    </xf>
    <xf numFmtId="43" fontId="0" fillId="0" borderId="0" xfId="42" applyFont="1" applyFill="1" applyBorder="1" applyAlignment="1">
      <alignment/>
    </xf>
    <xf numFmtId="186" fontId="0" fillId="0" borderId="0" xfId="42" applyNumberFormat="1" applyFont="1" applyBorder="1" applyAlignment="1">
      <alignment/>
    </xf>
    <xf numFmtId="186" fontId="0" fillId="0" borderId="0" xfId="42" applyNumberFormat="1" applyFont="1" applyBorder="1" applyAlignment="1">
      <alignment/>
    </xf>
    <xf numFmtId="186" fontId="0" fillId="0" borderId="0" xfId="42" applyNumberFormat="1" applyFont="1" applyAlignment="1">
      <alignment/>
    </xf>
    <xf numFmtId="0" fontId="10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178" fontId="4" fillId="0" borderId="11" xfId="42" applyNumberFormat="1" applyFont="1" applyBorder="1" applyAlignment="1">
      <alignment/>
    </xf>
    <xf numFmtId="0" fontId="10" fillId="0" borderId="12" xfId="0" applyFont="1" applyBorder="1" applyAlignment="1">
      <alignment/>
    </xf>
    <xf numFmtId="178" fontId="4" fillId="0" borderId="12" xfId="42" applyNumberFormat="1" applyFont="1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78" fontId="3" fillId="0" borderId="0" xfId="42" applyNumberFormat="1" applyFont="1" applyBorder="1" applyAlignment="1">
      <alignment horizontal="distributed"/>
    </xf>
    <xf numFmtId="178" fontId="3" fillId="0" borderId="11" xfId="42" applyNumberFormat="1" applyFont="1" applyBorder="1" applyAlignment="1">
      <alignment/>
    </xf>
    <xf numFmtId="178" fontId="4" fillId="0" borderId="14" xfId="42" applyNumberFormat="1" applyFont="1" applyBorder="1" applyAlignment="1">
      <alignment horizontal="distributed"/>
    </xf>
    <xf numFmtId="178" fontId="4" fillId="0" borderId="12" xfId="42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center" textRotation="90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1" fillId="33" borderId="0" xfId="0" applyFont="1" applyFill="1" applyAlignment="1">
      <alignment horizontal="center"/>
    </xf>
    <xf numFmtId="0" fontId="7" fillId="0" borderId="0" xfId="53" applyAlignment="1" applyProtection="1">
      <alignment/>
      <protection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75"/>
          <c:y val="0.055"/>
          <c:w val="0.99525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Graph!$B$7</c:f>
              <c:strCache>
                <c:ptCount val="1"/>
                <c:pt idx="0">
                  <c:v>Bilaterals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Graph!$D$6:$O$6</c:f>
              <c:numCache>
                <c:ptCount val="1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</c:numCache>
            </c:numRef>
          </c:cat>
          <c:val>
            <c:numRef>
              <c:f>Graph!$D$7:$O$7</c:f>
              <c:numCache>
                <c:ptCount val="12"/>
                <c:pt idx="0">
                  <c:v>870122.7800999999</c:v>
                </c:pt>
                <c:pt idx="1">
                  <c:v>1400177.2720999997</c:v>
                </c:pt>
                <c:pt idx="2">
                  <c:v>1277692.3023000006</c:v>
                </c:pt>
                <c:pt idx="3">
                  <c:v>1533453.025400001</c:v>
                </c:pt>
                <c:pt idx="4">
                  <c:v>1091307.4911000005</c:v>
                </c:pt>
                <c:pt idx="5">
                  <c:v>1762218.5525</c:v>
                </c:pt>
                <c:pt idx="6">
                  <c:v>1359637.0701999983</c:v>
                </c:pt>
                <c:pt idx="7">
                  <c:v>803434.9658999996</c:v>
                </c:pt>
                <c:pt idx="8">
                  <c:v>1538792.362100001</c:v>
                </c:pt>
                <c:pt idx="9">
                  <c:v>1578810.0885999997</c:v>
                </c:pt>
                <c:pt idx="10">
                  <c:v>3546057.6221000003</c:v>
                </c:pt>
                <c:pt idx="11">
                  <c:v>2396491.636283969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Graph!$B$8</c:f>
              <c:strCache>
                <c:ptCount val="1"/>
                <c:pt idx="0">
                  <c:v>Multis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Graph!$D$6:$O$6</c:f>
              <c:numCache>
                <c:ptCount val="1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</c:numCache>
            </c:numRef>
          </c:cat>
          <c:val>
            <c:numRef>
              <c:f>Graph!$D$8:$O$8</c:f>
              <c:numCache>
                <c:ptCount val="12"/>
                <c:pt idx="0">
                  <c:v>657634.6884</c:v>
                </c:pt>
                <c:pt idx="1">
                  <c:v>624756.2626</c:v>
                </c:pt>
                <c:pt idx="2">
                  <c:v>471996.33139999997</c:v>
                </c:pt>
                <c:pt idx="3">
                  <c:v>339308.972</c:v>
                </c:pt>
                <c:pt idx="4">
                  <c:v>253664.78010000003</c:v>
                </c:pt>
                <c:pt idx="5">
                  <c:v>243433.2985</c:v>
                </c:pt>
                <c:pt idx="6">
                  <c:v>714405.5322000001</c:v>
                </c:pt>
                <c:pt idx="7">
                  <c:v>802705.1135999999</c:v>
                </c:pt>
                <c:pt idx="8">
                  <c:v>500476.9856000002</c:v>
                </c:pt>
                <c:pt idx="9">
                  <c:v>729431.1054</c:v>
                </c:pt>
                <c:pt idx="10">
                  <c:v>337923.0831000001</c:v>
                </c:pt>
                <c:pt idx="11">
                  <c:v>968405.5208728802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Graph!$B$9</c:f>
              <c:strCache>
                <c:ptCount val="1"/>
                <c:pt idx="0">
                  <c:v>Bil. Trend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Graph!$D$6:$O$6</c:f>
              <c:numCache>
                <c:ptCount val="1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</c:numCache>
            </c:numRef>
          </c:cat>
          <c:val>
            <c:numRef>
              <c:f>Graph!$D$9:$O$9</c:f>
              <c:numCache>
                <c:ptCount val="12"/>
                <c:pt idx="0">
                  <c:v>1064593.8373333332</c:v>
                </c:pt>
                <c:pt idx="1">
                  <c:v>1182664.1181666667</c:v>
                </c:pt>
                <c:pt idx="2">
                  <c:v>1403774.199933334</c:v>
                </c:pt>
                <c:pt idx="3">
                  <c:v>1300817.6062666674</c:v>
                </c:pt>
                <c:pt idx="4">
                  <c:v>1462326.356333334</c:v>
                </c:pt>
                <c:pt idx="5">
                  <c:v>1404387.7045999996</c:v>
                </c:pt>
                <c:pt idx="6">
                  <c:v>1308430.1961999994</c:v>
                </c:pt>
                <c:pt idx="7">
                  <c:v>1233954.7993999997</c:v>
                </c:pt>
                <c:pt idx="8">
                  <c:v>1307012.4722</c:v>
                </c:pt>
                <c:pt idx="9">
                  <c:v>2221220.024266667</c:v>
                </c:pt>
                <c:pt idx="10">
                  <c:v>2507119.7823279896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Graph!$B$10</c:f>
              <c:strCache>
                <c:ptCount val="1"/>
                <c:pt idx="0">
                  <c:v>Mul. Trend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Graph!$D$6:$O$6</c:f>
              <c:numCache>
                <c:ptCount val="1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</c:numCache>
            </c:numRef>
          </c:cat>
          <c:val>
            <c:numRef>
              <c:f>Graph!$D$10:$O$10</c:f>
              <c:numCache>
                <c:ptCount val="12"/>
                <c:pt idx="0">
                  <c:v>479434.8881666667</c:v>
                </c:pt>
                <c:pt idx="1">
                  <c:v>584795.7607999999</c:v>
                </c:pt>
                <c:pt idx="2">
                  <c:v>478687.1886666667</c:v>
                </c:pt>
                <c:pt idx="3">
                  <c:v>354990.0278333333</c:v>
                </c:pt>
                <c:pt idx="4">
                  <c:v>278802.35020000004</c:v>
                </c:pt>
                <c:pt idx="5">
                  <c:v>403834.5369333334</c:v>
                </c:pt>
                <c:pt idx="6">
                  <c:v>586847.9814333334</c:v>
                </c:pt>
                <c:pt idx="7">
                  <c:v>672529.2104666667</c:v>
                </c:pt>
                <c:pt idx="8">
                  <c:v>677537.7348666667</c:v>
                </c:pt>
                <c:pt idx="9">
                  <c:v>522610.3913666668</c:v>
                </c:pt>
                <c:pt idx="10">
                  <c:v>678586.5697909602</c:v>
                </c:pt>
              </c:numCache>
            </c:numRef>
          </c:val>
          <c:smooth val="0"/>
        </c:ser>
        <c:marker val="1"/>
        <c:axId val="62323399"/>
        <c:axId val="24039680"/>
      </c:lineChart>
      <c:catAx>
        <c:axId val="62323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39680"/>
        <c:crosses val="autoZero"/>
        <c:auto val="1"/>
        <c:lblOffset val="100"/>
        <c:tickLblSkip val="1"/>
        <c:noMultiLvlLbl val="0"/>
      </c:catAx>
      <c:valAx>
        <c:axId val="24039680"/>
        <c:scaling>
          <c:orientation val="minMax"/>
          <c:max val="4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23399"/>
        <c:crossesAt val="1"/>
        <c:crossBetween val="midCat"/>
        <c:dispUnits>
          <c:builtInUnit val="millions"/>
        </c:dispUnits>
        <c:majorUnit val="10000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925"/>
          <c:y val="0.15275"/>
          <c:w val="0.38125"/>
          <c:h val="0.6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1F497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Pie!$B$7:$B$10</c:f>
              <c:strCache>
                <c:ptCount val="4"/>
                <c:pt idx="0">
                  <c:v>Politique des ressources en eau</c:v>
                </c:pt>
                <c:pt idx="1">
                  <c:v>Approv. en eau et assainiss. - syst à grande échelle</c:v>
                </c:pt>
                <c:pt idx="2">
                  <c:v>Distrib. d'eau potable de base et assainiss.</c:v>
                </c:pt>
                <c:pt idx="3">
                  <c:v>Fleuves / déchets / éducation</c:v>
                </c:pt>
              </c:strCache>
            </c:strRef>
          </c:cat>
          <c:val>
            <c:numRef>
              <c:f>Pie!$C$7:$C$10</c:f>
              <c:numCache>
                <c:ptCount val="4"/>
                <c:pt idx="0">
                  <c:v>1201.3343697613905</c:v>
                </c:pt>
                <c:pt idx="1">
                  <c:v>1476.6810294730024</c:v>
                </c:pt>
                <c:pt idx="2">
                  <c:v>384.03587413071807</c:v>
                </c:pt>
                <c:pt idx="3">
                  <c:v>301.60551212152666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575"/>
          <c:y val="0.0525"/>
          <c:w val="0.30025"/>
          <c:h val="0.79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</cdr:x>
      <cdr:y>0.35</cdr:y>
    </cdr:from>
    <cdr:to>
      <cdr:x>0.66125</cdr:x>
      <cdr:y>0.42425</cdr:y>
    </cdr:to>
    <cdr:sp>
      <cdr:nvSpPr>
        <cdr:cNvPr id="1" name="Text Box 3"/>
        <cdr:cNvSpPr txBox="1">
          <a:spLocks noChangeArrowheads="1"/>
        </cdr:cNvSpPr>
      </cdr:nvSpPr>
      <cdr:spPr>
        <a:xfrm>
          <a:off x="3724275" y="781050"/>
          <a:ext cx="11334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25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APD bilatérale</a:t>
          </a:r>
        </a:p>
      </cdr:txBody>
    </cdr:sp>
  </cdr:relSizeAnchor>
  <cdr:relSizeAnchor xmlns:cdr="http://schemas.openxmlformats.org/drawingml/2006/chartDrawing">
    <cdr:from>
      <cdr:x>0.66775</cdr:x>
      <cdr:y>0.58175</cdr:y>
    </cdr:from>
    <cdr:to>
      <cdr:x>0.8855</cdr:x>
      <cdr:y>0.65675</cdr:y>
    </cdr:to>
    <cdr:sp>
      <cdr:nvSpPr>
        <cdr:cNvPr id="2" name="Text Box 5"/>
        <cdr:cNvSpPr txBox="1">
          <a:spLocks noChangeArrowheads="1"/>
        </cdr:cNvSpPr>
      </cdr:nvSpPr>
      <cdr:spPr>
        <a:xfrm>
          <a:off x="4905375" y="1304925"/>
          <a:ext cx="1600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25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APD multilatérale</a:t>
          </a:r>
        </a:p>
      </cdr:txBody>
    </cdr:sp>
  </cdr:relSizeAnchor>
  <cdr:relSizeAnchor xmlns:cdr="http://schemas.openxmlformats.org/drawingml/2006/chartDrawing">
    <cdr:from>
      <cdr:x>-0.00025</cdr:x>
      <cdr:y>-0.00175</cdr:y>
    </cdr:from>
    <cdr:to>
      <cdr:x>0.107</cdr:x>
      <cdr:y>0.074</cdr:y>
    </cdr:to>
    <cdr:sp>
      <cdr:nvSpPr>
        <cdr:cNvPr id="3" name="Text Box 6"/>
        <cdr:cNvSpPr txBox="1">
          <a:spLocks noChangeArrowheads="1"/>
        </cdr:cNvSpPr>
      </cdr:nvSpPr>
      <cdr:spPr>
        <a:xfrm>
          <a:off x="0" y="0"/>
          <a:ext cx="7905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Milliards de USD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</xdr:row>
      <xdr:rowOff>57150</xdr:rowOff>
    </xdr:from>
    <xdr:to>
      <xdr:col>13</xdr:col>
      <xdr:colOff>419100</xdr:colOff>
      <xdr:row>18</xdr:row>
      <xdr:rowOff>38100</xdr:rowOff>
    </xdr:to>
    <xdr:graphicFrame>
      <xdr:nvGraphicFramePr>
        <xdr:cNvPr id="1" name="Chart 2"/>
        <xdr:cNvGraphicFramePr/>
      </xdr:nvGraphicFramePr>
      <xdr:xfrm>
        <a:off x="133350" y="704850"/>
        <a:ext cx="735330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37</xdr:row>
      <xdr:rowOff>142875</xdr:rowOff>
    </xdr:from>
    <xdr:to>
      <xdr:col>7</xdr:col>
      <xdr:colOff>0</xdr:colOff>
      <xdr:row>51</xdr:row>
      <xdr:rowOff>142875</xdr:rowOff>
    </xdr:to>
    <xdr:graphicFrame>
      <xdr:nvGraphicFramePr>
        <xdr:cNvPr id="2" name="Chart 3"/>
        <xdr:cNvGraphicFramePr/>
      </xdr:nvGraphicFramePr>
      <xdr:xfrm>
        <a:off x="47625" y="6181725"/>
        <a:ext cx="373380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47921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47921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4792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5.140625" style="0" customWidth="1"/>
    <col min="3" max="5" width="7.421875" style="0" customWidth="1"/>
    <col min="6" max="6" width="8.8515625" style="0" customWidth="1"/>
    <col min="7" max="8" width="7.421875" style="0" customWidth="1"/>
    <col min="9" max="9" width="8.8515625" style="0" customWidth="1"/>
    <col min="10" max="11" width="7.421875" style="0" customWidth="1"/>
    <col min="12" max="12" width="10.7109375" style="0" customWidth="1"/>
    <col min="13" max="14" width="7.421875" style="0" customWidth="1"/>
  </cols>
  <sheetData>
    <row r="1" ht="12.75">
      <c r="A1" s="54" t="s">
        <v>61</v>
      </c>
    </row>
    <row r="2" ht="12.75">
      <c r="A2" s="55" t="s">
        <v>62</v>
      </c>
    </row>
    <row r="3" ht="12.75">
      <c r="A3" s="55" t="s">
        <v>63</v>
      </c>
    </row>
    <row r="4" spans="5:9" ht="12.75">
      <c r="E4" s="31"/>
      <c r="F4" s="31"/>
      <c r="G4" s="31"/>
      <c r="H4" s="31"/>
      <c r="I4" s="31"/>
    </row>
    <row r="20" spans="1:14" ht="12.75">
      <c r="A20" s="12"/>
      <c r="B20" s="32"/>
      <c r="C20" s="17"/>
      <c r="D20" s="17"/>
      <c r="E20" s="17"/>
      <c r="F20" s="13"/>
      <c r="G20" s="13"/>
      <c r="H20" s="33" t="s">
        <v>46</v>
      </c>
      <c r="I20" s="16"/>
      <c r="J20" s="16"/>
      <c r="K20" s="17"/>
      <c r="L20" s="17"/>
      <c r="N20" s="11"/>
    </row>
    <row r="21" spans="1:14" ht="21.75" customHeight="1">
      <c r="A21" s="46" t="s">
        <v>47</v>
      </c>
      <c r="B21" s="41" t="s">
        <v>48</v>
      </c>
      <c r="C21" s="34" t="s">
        <v>43</v>
      </c>
      <c r="D21" s="34" t="s">
        <v>41</v>
      </c>
      <c r="E21" s="34" t="s">
        <v>38</v>
      </c>
      <c r="F21" s="34" t="s">
        <v>35</v>
      </c>
      <c r="G21" s="34" t="s">
        <v>42</v>
      </c>
      <c r="H21" s="34" t="s">
        <v>44</v>
      </c>
      <c r="I21" s="34" t="s">
        <v>36</v>
      </c>
      <c r="J21" s="34" t="s">
        <v>40</v>
      </c>
      <c r="K21" s="34" t="s">
        <v>37</v>
      </c>
      <c r="L21" s="34" t="s">
        <v>39</v>
      </c>
      <c r="M21" s="35" t="s">
        <v>49</v>
      </c>
      <c r="N21" s="26" t="s">
        <v>0</v>
      </c>
    </row>
    <row r="22" spans="1:14" ht="11.25" customHeight="1">
      <c r="A22" s="46"/>
      <c r="B22" s="27" t="s">
        <v>18</v>
      </c>
      <c r="C22" s="36">
        <v>349.6314913</v>
      </c>
      <c r="D22" s="36">
        <v>3.1937464</v>
      </c>
      <c r="E22" s="36">
        <v>40.4588402</v>
      </c>
      <c r="F22" s="36">
        <v>105.77548370000001</v>
      </c>
      <c r="G22" s="36">
        <v>145.00221009999999</v>
      </c>
      <c r="H22" s="36">
        <v>230.1256588</v>
      </c>
      <c r="I22" s="36">
        <v>3.2904019</v>
      </c>
      <c r="J22" s="36">
        <v>5.9110111000000005</v>
      </c>
      <c r="K22" s="36">
        <v>0.9690456</v>
      </c>
      <c r="L22" s="36">
        <v>5.451983</v>
      </c>
      <c r="M22" s="37">
        <v>54.04054469999983</v>
      </c>
      <c r="N22" s="28">
        <v>943.8504167999998</v>
      </c>
    </row>
    <row r="23" spans="1:14" ht="11.25" customHeight="1">
      <c r="A23" s="46"/>
      <c r="B23" s="27" t="s">
        <v>24</v>
      </c>
      <c r="C23" s="36">
        <v>10.291</v>
      </c>
      <c r="D23" s="36">
        <v>668.407</v>
      </c>
      <c r="E23" s="36">
        <v>0</v>
      </c>
      <c r="F23" s="36">
        <v>0</v>
      </c>
      <c r="G23" s="36">
        <v>0</v>
      </c>
      <c r="H23" s="36">
        <v>0.542</v>
      </c>
      <c r="I23" s="36">
        <v>4.478</v>
      </c>
      <c r="J23" s="36">
        <v>45.128</v>
      </c>
      <c r="K23" s="36">
        <v>0</v>
      </c>
      <c r="L23" s="36">
        <v>21.386</v>
      </c>
      <c r="M23" s="37">
        <v>0.6929999999998699</v>
      </c>
      <c r="N23" s="28">
        <v>750.925</v>
      </c>
    </row>
    <row r="24" spans="1:14" ht="11.25" customHeight="1">
      <c r="A24" s="46"/>
      <c r="B24" s="27" t="s">
        <v>3</v>
      </c>
      <c r="C24" s="36">
        <v>260.39</v>
      </c>
      <c r="D24" s="36">
        <v>0</v>
      </c>
      <c r="E24" s="36">
        <v>102.254</v>
      </c>
      <c r="F24" s="36">
        <v>4</v>
      </c>
      <c r="G24" s="36">
        <v>125.5</v>
      </c>
      <c r="H24" s="36">
        <v>5</v>
      </c>
      <c r="I24" s="36">
        <v>76.4</v>
      </c>
      <c r="J24" s="36">
        <v>0</v>
      </c>
      <c r="K24" s="36">
        <v>0</v>
      </c>
      <c r="L24" s="36">
        <v>9.45</v>
      </c>
      <c r="M24" s="37">
        <v>40.69999999999993</v>
      </c>
      <c r="N24" s="28">
        <v>623.694</v>
      </c>
    </row>
    <row r="25" spans="1:14" ht="11.25" customHeight="1">
      <c r="A25" s="46"/>
      <c r="B25" s="27" t="s">
        <v>45</v>
      </c>
      <c r="C25" s="36">
        <v>0</v>
      </c>
      <c r="D25" s="36">
        <v>0</v>
      </c>
      <c r="E25" s="36">
        <v>130.673</v>
      </c>
      <c r="F25" s="36">
        <v>62.358</v>
      </c>
      <c r="G25" s="36">
        <v>0</v>
      </c>
      <c r="H25" s="36">
        <v>0</v>
      </c>
      <c r="I25" s="36">
        <v>63.707</v>
      </c>
      <c r="J25" s="36">
        <v>0</v>
      </c>
      <c r="K25" s="36">
        <v>0</v>
      </c>
      <c r="L25" s="36">
        <v>0</v>
      </c>
      <c r="M25" s="37">
        <v>0</v>
      </c>
      <c r="N25" s="28">
        <v>256.738</v>
      </c>
    </row>
    <row r="26" spans="1:14" ht="11.25" customHeight="1">
      <c r="A26" s="46"/>
      <c r="B26" s="27" t="s">
        <v>12</v>
      </c>
      <c r="C26" s="36">
        <v>6.399520000000001</v>
      </c>
      <c r="D26" s="36">
        <v>0</v>
      </c>
      <c r="E26" s="36">
        <v>6.0353900000000005</v>
      </c>
      <c r="F26" s="36">
        <v>0</v>
      </c>
      <c r="G26" s="36">
        <v>1.59287</v>
      </c>
      <c r="H26" s="36">
        <v>5.39213</v>
      </c>
      <c r="I26" s="36">
        <v>18.82917</v>
      </c>
      <c r="J26" s="36">
        <v>25.84618</v>
      </c>
      <c r="K26" s="36">
        <v>49.62395000000001</v>
      </c>
      <c r="L26" s="36">
        <v>3.5692700000000004</v>
      </c>
      <c r="M26" s="37">
        <v>70.74984</v>
      </c>
      <c r="N26" s="28">
        <v>188.03832000000003</v>
      </c>
    </row>
    <row r="27" spans="1:14" ht="11.25" customHeight="1">
      <c r="A27" s="46"/>
      <c r="B27" s="27" t="s">
        <v>25</v>
      </c>
      <c r="C27" s="36">
        <v>0</v>
      </c>
      <c r="D27" s="36">
        <v>0</v>
      </c>
      <c r="E27" s="36">
        <v>35.33641</v>
      </c>
      <c r="F27" s="36">
        <v>81.74266</v>
      </c>
      <c r="G27" s="36">
        <v>6.2759</v>
      </c>
      <c r="H27" s="36">
        <v>0</v>
      </c>
      <c r="I27" s="36">
        <v>0.1201</v>
      </c>
      <c r="J27" s="36">
        <v>0</v>
      </c>
      <c r="K27" s="36">
        <v>19.14175</v>
      </c>
      <c r="L27" s="36">
        <v>0</v>
      </c>
      <c r="M27" s="37">
        <v>23.925160000000034</v>
      </c>
      <c r="N27" s="28">
        <v>166.54198000000002</v>
      </c>
    </row>
    <row r="28" spans="1:14" ht="11.25" customHeight="1">
      <c r="A28" s="46"/>
      <c r="B28" s="27" t="s">
        <v>23</v>
      </c>
      <c r="C28" s="36">
        <v>0</v>
      </c>
      <c r="D28" s="36">
        <v>0</v>
      </c>
      <c r="E28" s="36">
        <v>72.0245666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7">
        <v>38.4832576</v>
      </c>
      <c r="N28" s="28">
        <v>110.5078242</v>
      </c>
    </row>
    <row r="29" spans="1:14" ht="11.25" customHeight="1">
      <c r="A29" s="46"/>
      <c r="B29" s="27" t="s">
        <v>15</v>
      </c>
      <c r="C29" s="36">
        <v>93.51073176854526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7">
        <v>6.280908748587933</v>
      </c>
      <c r="N29" s="28">
        <v>99.79164051713319</v>
      </c>
    </row>
    <row r="30" spans="1:14" ht="11.25" customHeight="1">
      <c r="A30" s="46"/>
      <c r="B30" s="27" t="s">
        <v>22</v>
      </c>
      <c r="C30" s="36">
        <v>4.784689</v>
      </c>
      <c r="D30" s="36">
        <v>0</v>
      </c>
      <c r="E30" s="36">
        <v>0</v>
      </c>
      <c r="F30" s="36">
        <v>66.3415531</v>
      </c>
      <c r="G30" s="36">
        <v>0.0566986</v>
      </c>
      <c r="H30" s="36">
        <v>0.0460066</v>
      </c>
      <c r="I30" s="36">
        <v>0</v>
      </c>
      <c r="J30" s="36">
        <v>0</v>
      </c>
      <c r="K30" s="36">
        <v>0</v>
      </c>
      <c r="L30" s="36">
        <v>0.7931541999999999</v>
      </c>
      <c r="M30" s="37">
        <v>3.421477699999997</v>
      </c>
      <c r="N30" s="28">
        <v>75.4435792</v>
      </c>
    </row>
    <row r="31" spans="1:14" ht="11.25" customHeight="1">
      <c r="A31" s="46"/>
      <c r="B31" s="27" t="s">
        <v>2</v>
      </c>
      <c r="C31" s="36">
        <v>0</v>
      </c>
      <c r="D31" s="36">
        <v>0</v>
      </c>
      <c r="E31" s="36">
        <v>0</v>
      </c>
      <c r="F31" s="36">
        <v>0</v>
      </c>
      <c r="G31" s="36">
        <v>1.0719216769172835</v>
      </c>
      <c r="H31" s="36">
        <v>1.3179364880130537</v>
      </c>
      <c r="I31" s="36">
        <v>0</v>
      </c>
      <c r="J31" s="36">
        <v>0</v>
      </c>
      <c r="K31" s="36">
        <v>0</v>
      </c>
      <c r="L31" s="36">
        <v>15.062131291577757</v>
      </c>
      <c r="M31" s="37">
        <v>13.932471444709424</v>
      </c>
      <c r="N31" s="28">
        <v>31.38446090121752</v>
      </c>
    </row>
    <row r="32" spans="1:14" ht="24" customHeight="1">
      <c r="A32" s="46"/>
      <c r="B32" s="27" t="s">
        <v>50</v>
      </c>
      <c r="C32" s="36">
        <v>7.650641685613664</v>
      </c>
      <c r="D32" s="36">
        <v>3.42153608661215</v>
      </c>
      <c r="E32" s="36">
        <v>4.610184423365297</v>
      </c>
      <c r="F32" s="36">
        <v>2.2976567162670563</v>
      </c>
      <c r="G32" s="36">
        <v>11.14128205976374</v>
      </c>
      <c r="H32" s="36">
        <v>6.8571116138435855</v>
      </c>
      <c r="I32" s="36">
        <v>2.6377318566439953</v>
      </c>
      <c r="J32" s="36">
        <v>0.5685766656457787</v>
      </c>
      <c r="K32" s="36">
        <v>0.8347829999999732</v>
      </c>
      <c r="L32" s="36">
        <v>4.385790987608274</v>
      </c>
      <c r="M32" s="37">
        <v>72.33626877292384</v>
      </c>
      <c r="N32" s="28">
        <v>116.74156386828736</v>
      </c>
    </row>
    <row r="33" spans="1:14" ht="11.25" customHeight="1">
      <c r="A33" s="46"/>
      <c r="B33" s="29" t="s">
        <v>0</v>
      </c>
      <c r="C33" s="38">
        <v>732.6580737541589</v>
      </c>
      <c r="D33" s="38">
        <v>675.0222824866122</v>
      </c>
      <c r="E33" s="38">
        <v>391.39239122336534</v>
      </c>
      <c r="F33" s="38">
        <v>322.51535351626706</v>
      </c>
      <c r="G33" s="38">
        <v>290.64088243668095</v>
      </c>
      <c r="H33" s="38">
        <v>249.28084350185665</v>
      </c>
      <c r="I33" s="38">
        <v>169.46240375664402</v>
      </c>
      <c r="J33" s="38">
        <v>77.45376776564578</v>
      </c>
      <c r="K33" s="38">
        <v>70.56952859999998</v>
      </c>
      <c r="L33" s="38">
        <v>60.09832947918603</v>
      </c>
      <c r="M33" s="39">
        <v>324.5629289662211</v>
      </c>
      <c r="N33" s="30">
        <v>3363.6567854866375</v>
      </c>
    </row>
    <row r="35" spans="1:14" ht="12.75">
      <c r="A35" s="47" t="s">
        <v>53</v>
      </c>
      <c r="B35" s="47"/>
      <c r="C35" s="47"/>
      <c r="D35" s="47"/>
      <c r="E35" s="47"/>
      <c r="F35" s="47"/>
      <c r="G35" s="9"/>
      <c r="H35" s="47" t="s">
        <v>54</v>
      </c>
      <c r="I35" s="48"/>
      <c r="J35" s="48"/>
      <c r="K35" s="48"/>
      <c r="L35" s="48"/>
      <c r="M35" s="48"/>
      <c r="N35" s="48"/>
    </row>
    <row r="36" spans="1:14" ht="12.75">
      <c r="A36" s="47"/>
      <c r="B36" s="47"/>
      <c r="C36" s="47"/>
      <c r="D36" s="47"/>
      <c r="E36" s="47"/>
      <c r="F36" s="47"/>
      <c r="G36" s="9"/>
      <c r="H36" s="48"/>
      <c r="I36" s="48"/>
      <c r="J36" s="48"/>
      <c r="K36" s="48"/>
      <c r="L36" s="48"/>
      <c r="M36" s="48"/>
      <c r="N36" s="48"/>
    </row>
    <row r="37" spans="1:14" ht="12.75">
      <c r="A37" s="53" t="s">
        <v>51</v>
      </c>
      <c r="B37" s="53"/>
      <c r="C37" s="53"/>
      <c r="D37" s="53"/>
      <c r="E37" s="53"/>
      <c r="F37" s="53"/>
      <c r="H37" s="53" t="s">
        <v>52</v>
      </c>
      <c r="I37" s="53"/>
      <c r="J37" s="53"/>
      <c r="K37" s="53"/>
      <c r="L37" s="53"/>
      <c r="M37" s="53"/>
      <c r="N37" s="53"/>
    </row>
    <row r="38" spans="9:14" ht="12.75" customHeight="1">
      <c r="I38" s="40"/>
      <c r="J38" s="40"/>
      <c r="K38" s="52"/>
      <c r="L38" s="52"/>
      <c r="M38" s="52"/>
      <c r="N38" s="52"/>
    </row>
    <row r="39" spans="9:14" ht="12.75">
      <c r="I39" s="40"/>
      <c r="J39" s="40"/>
      <c r="K39" s="14">
        <v>2003</v>
      </c>
      <c r="L39" s="14">
        <v>2004</v>
      </c>
      <c r="M39" s="14">
        <v>2005</v>
      </c>
      <c r="N39" s="14">
        <v>2006</v>
      </c>
    </row>
    <row r="40" spans="9:14" ht="12.75">
      <c r="I40" s="42" t="s">
        <v>12</v>
      </c>
      <c r="J40" s="42"/>
      <c r="K40" s="4">
        <v>175.64121109999996</v>
      </c>
      <c r="L40" s="4">
        <v>103.62205259999999</v>
      </c>
      <c r="M40" s="4">
        <v>168.2863660000001</v>
      </c>
      <c r="N40" s="4">
        <v>188.03832000000006</v>
      </c>
    </row>
    <row r="41" spans="9:14" ht="12.75">
      <c r="I41" s="43" t="s">
        <v>29</v>
      </c>
      <c r="J41" s="43"/>
      <c r="K41" s="5">
        <v>36.324867700000006</v>
      </c>
      <c r="L41" s="5">
        <v>11.1138086</v>
      </c>
      <c r="M41" s="5">
        <v>1.943175</v>
      </c>
      <c r="N41" s="5">
        <v>8.168456962120642</v>
      </c>
    </row>
    <row r="42" spans="9:14" ht="12.75">
      <c r="I42" s="42" t="s">
        <v>13</v>
      </c>
      <c r="J42" s="42"/>
      <c r="K42" s="4">
        <v>2.5440578000000005</v>
      </c>
      <c r="L42" s="4">
        <v>7.1437444999999995</v>
      </c>
      <c r="M42" s="4">
        <v>0.2703206</v>
      </c>
      <c r="N42" s="4">
        <v>5.132421237605121</v>
      </c>
    </row>
    <row r="43" spans="9:14" ht="12.75">
      <c r="I43" s="43" t="s">
        <v>14</v>
      </c>
      <c r="J43" s="43"/>
      <c r="K43" s="5">
        <v>4.2614054</v>
      </c>
      <c r="L43" s="5">
        <v>2.1479192000000005</v>
      </c>
      <c r="M43" s="5">
        <v>12.212928100000001</v>
      </c>
      <c r="N43" s="5">
        <v>3.4208736036149103</v>
      </c>
    </row>
    <row r="44" spans="9:14" ht="12.75">
      <c r="I44" s="42" t="s">
        <v>1</v>
      </c>
      <c r="J44" s="42"/>
      <c r="K44" s="4">
        <v>47.58117009999998</v>
      </c>
      <c r="L44" s="4">
        <v>4.0820205000000005</v>
      </c>
      <c r="M44" s="4">
        <v>15.686211100000001</v>
      </c>
      <c r="N44" s="4">
        <v>7.789691500000001</v>
      </c>
    </row>
    <row r="45" spans="9:14" ht="12.75">
      <c r="I45" s="43" t="s">
        <v>23</v>
      </c>
      <c r="J45" s="43"/>
      <c r="K45" s="5">
        <v>35.277786400000004</v>
      </c>
      <c r="L45" s="5">
        <v>42.71557279999999</v>
      </c>
      <c r="M45" s="5">
        <v>59.9142776</v>
      </c>
      <c r="N45" s="5">
        <v>110.50782420000002</v>
      </c>
    </row>
    <row r="46" spans="9:14" ht="12.75">
      <c r="I46" s="42" t="s">
        <v>16</v>
      </c>
      <c r="J46" s="42"/>
      <c r="K46" s="4">
        <v>10.620088299999999</v>
      </c>
      <c r="L46" s="4">
        <v>4.823417300000001</v>
      </c>
      <c r="M46" s="4">
        <v>5.609008199999999</v>
      </c>
      <c r="N46" s="4">
        <v>9.4690926</v>
      </c>
    </row>
    <row r="47" spans="9:14" ht="12.75">
      <c r="I47" s="43" t="s">
        <v>24</v>
      </c>
      <c r="J47" s="43"/>
      <c r="K47" s="5">
        <v>90.155</v>
      </c>
      <c r="L47" s="5">
        <v>934.087</v>
      </c>
      <c r="M47" s="5">
        <v>935.45</v>
      </c>
      <c r="N47" s="5">
        <v>750.925</v>
      </c>
    </row>
    <row r="48" spans="9:14" ht="12.75">
      <c r="I48" s="42" t="s">
        <v>28</v>
      </c>
      <c r="J48" s="42"/>
      <c r="K48" s="4">
        <v>16.5457071</v>
      </c>
      <c r="L48" s="4">
        <v>1.4750777000000002</v>
      </c>
      <c r="M48" s="4">
        <v>38.0424685</v>
      </c>
      <c r="N48" s="4">
        <v>29.4218099</v>
      </c>
    </row>
    <row r="49" spans="9:14" ht="12.75">
      <c r="I49" s="43" t="s">
        <v>2</v>
      </c>
      <c r="J49" s="43"/>
      <c r="K49" s="5">
        <v>47.501216199999995</v>
      </c>
      <c r="L49" s="5">
        <v>30.265163500000003</v>
      </c>
      <c r="M49" s="5">
        <v>74.28784490000001</v>
      </c>
      <c r="N49" s="5">
        <v>31.38446090121752</v>
      </c>
    </row>
    <row r="50" spans="9:14" ht="12.75">
      <c r="I50" s="42" t="s">
        <v>17</v>
      </c>
      <c r="J50" s="42"/>
      <c r="K50" s="4">
        <v>0.6179777</v>
      </c>
      <c r="L50" s="4">
        <v>0.5876928</v>
      </c>
      <c r="M50" s="4">
        <v>0.1864281</v>
      </c>
      <c r="N50" s="4">
        <v>0.5824024099410058</v>
      </c>
    </row>
    <row r="51" spans="9:14" ht="12.75">
      <c r="I51" s="43" t="s">
        <v>20</v>
      </c>
      <c r="J51" s="43"/>
      <c r="K51" s="5">
        <v>1.382876</v>
      </c>
      <c r="L51" s="5">
        <v>0.5837570000000001</v>
      </c>
      <c r="M51" s="5">
        <v>0.6373739</v>
      </c>
      <c r="N51" s="5">
        <v>1.355473</v>
      </c>
    </row>
    <row r="52" spans="9:14" ht="12.75">
      <c r="I52" s="42" t="s">
        <v>30</v>
      </c>
      <c r="J52" s="42"/>
      <c r="K52" s="4">
        <v>25.2094189</v>
      </c>
      <c r="L52" s="4">
        <v>3.6727679000000006</v>
      </c>
      <c r="M52" s="4" t="s">
        <v>60</v>
      </c>
      <c r="N52" s="4" t="s">
        <v>60</v>
      </c>
    </row>
    <row r="53" spans="9:14" ht="12.75">
      <c r="I53" s="43" t="s">
        <v>18</v>
      </c>
      <c r="J53" s="43"/>
      <c r="K53" s="5">
        <v>773.0376618999999</v>
      </c>
      <c r="L53" s="5">
        <v>296.15149360000004</v>
      </c>
      <c r="M53" s="5">
        <v>1985.5187609</v>
      </c>
      <c r="N53" s="5">
        <v>943.8504168000001</v>
      </c>
    </row>
    <row r="54" spans="9:14" ht="12.75" customHeight="1">
      <c r="I54" s="42" t="s">
        <v>4</v>
      </c>
      <c r="J54" s="42"/>
      <c r="K54" s="4">
        <v>0</v>
      </c>
      <c r="L54" s="4">
        <v>1.3284756000000002</v>
      </c>
      <c r="M54" s="4">
        <v>0.5627723</v>
      </c>
      <c r="N54" s="4">
        <v>0.19357329999999998</v>
      </c>
    </row>
    <row r="55" spans="1:14" ht="12.75">
      <c r="A55" s="49" t="s">
        <v>55</v>
      </c>
      <c r="B55" s="49"/>
      <c r="C55" s="49"/>
      <c r="D55" s="49"/>
      <c r="E55" s="49"/>
      <c r="F55" s="49"/>
      <c r="G55" s="49"/>
      <c r="I55" s="43" t="s">
        <v>21</v>
      </c>
      <c r="J55" s="43"/>
      <c r="K55" s="5">
        <v>8.148884599999999</v>
      </c>
      <c r="L55" s="5">
        <v>7.9482409</v>
      </c>
      <c r="M55" s="5">
        <v>6.710850900000002</v>
      </c>
      <c r="N55" s="5">
        <v>8.485065785371328</v>
      </c>
    </row>
    <row r="56" spans="1:14" ht="12.75">
      <c r="A56" s="15"/>
      <c r="B56" s="8"/>
      <c r="C56" s="8"/>
      <c r="D56" s="8"/>
      <c r="E56" s="8"/>
      <c r="F56" s="8"/>
      <c r="G56" s="8"/>
      <c r="I56" s="42" t="s">
        <v>26</v>
      </c>
      <c r="J56" s="42"/>
      <c r="K56" s="4">
        <v>0.4198415</v>
      </c>
      <c r="L56" s="4">
        <v>0.881165</v>
      </c>
      <c r="M56" s="4">
        <v>1.5496974000000001</v>
      </c>
      <c r="N56" s="4">
        <v>0.10540989999999999</v>
      </c>
    </row>
    <row r="57" spans="1:14" ht="12.75">
      <c r="A57" s="50" t="s">
        <v>56</v>
      </c>
      <c r="B57" s="50"/>
      <c r="C57" s="50"/>
      <c r="D57" s="50"/>
      <c r="E57" s="50"/>
      <c r="F57" s="50"/>
      <c r="G57" s="50"/>
      <c r="I57" s="43" t="s">
        <v>25</v>
      </c>
      <c r="J57" s="43"/>
      <c r="K57" s="5">
        <v>68.90927</v>
      </c>
      <c r="L57" s="5">
        <v>51.17632999999999</v>
      </c>
      <c r="M57" s="5">
        <v>106.07329999999999</v>
      </c>
      <c r="N57" s="5">
        <v>166.54198000000002</v>
      </c>
    </row>
    <row r="58" spans="1:14" ht="12.75">
      <c r="A58" s="8"/>
      <c r="B58" s="8"/>
      <c r="C58" s="8"/>
      <c r="D58" s="8"/>
      <c r="E58" s="8"/>
      <c r="F58" s="8"/>
      <c r="G58" s="8"/>
      <c r="I58" s="42" t="s">
        <v>5</v>
      </c>
      <c r="J58" s="42"/>
      <c r="K58" s="4">
        <v>0.1314459</v>
      </c>
      <c r="L58" s="4">
        <v>0.1869996</v>
      </c>
      <c r="M58" s="4">
        <v>0.9396681</v>
      </c>
      <c r="N58" s="4">
        <v>0.0419355</v>
      </c>
    </row>
    <row r="59" spans="1:14" ht="12.75" customHeight="1">
      <c r="A59" s="51" t="s">
        <v>57</v>
      </c>
      <c r="B59" s="51"/>
      <c r="C59" s="51"/>
      <c r="D59" s="51"/>
      <c r="E59" s="51"/>
      <c r="F59" s="51"/>
      <c r="G59" s="51"/>
      <c r="I59" s="43" t="s">
        <v>22</v>
      </c>
      <c r="J59" s="43"/>
      <c r="K59" s="5">
        <v>44.109096599999994</v>
      </c>
      <c r="L59" s="5">
        <v>17.8986624</v>
      </c>
      <c r="M59" s="5">
        <v>7.141536100000001</v>
      </c>
      <c r="N59" s="5">
        <v>75.4435792</v>
      </c>
    </row>
    <row r="60" spans="1:14" ht="12.75">
      <c r="A60" s="51"/>
      <c r="B60" s="51"/>
      <c r="C60" s="51"/>
      <c r="D60" s="51"/>
      <c r="E60" s="51"/>
      <c r="F60" s="51"/>
      <c r="G60" s="51"/>
      <c r="I60" s="42" t="s">
        <v>27</v>
      </c>
      <c r="J60" s="42"/>
      <c r="K60" s="4">
        <v>30.8189945</v>
      </c>
      <c r="L60" s="4">
        <v>10.8338438</v>
      </c>
      <c r="M60" s="4">
        <v>45.1231037</v>
      </c>
      <c r="N60" s="4">
        <v>23.022492777996284</v>
      </c>
    </row>
    <row r="61" spans="1:14" ht="12.75">
      <c r="A61" s="51"/>
      <c r="B61" s="51"/>
      <c r="C61" s="51"/>
      <c r="D61" s="51"/>
      <c r="E61" s="51"/>
      <c r="F61" s="51"/>
      <c r="G61" s="51"/>
      <c r="I61" s="43" t="s">
        <v>19</v>
      </c>
      <c r="J61" s="43"/>
      <c r="K61" s="5">
        <v>9.2511897</v>
      </c>
      <c r="L61" s="5">
        <v>20.80791829999999</v>
      </c>
      <c r="M61" s="5">
        <v>19.9823746</v>
      </c>
      <c r="N61" s="5">
        <v>6.7650813916374055</v>
      </c>
    </row>
    <row r="62" spans="1:14" ht="12.75">
      <c r="A62" s="15"/>
      <c r="B62" s="8"/>
      <c r="C62" s="8"/>
      <c r="D62" s="8"/>
      <c r="E62" s="8"/>
      <c r="F62" s="8"/>
      <c r="G62" s="8"/>
      <c r="I62" s="44" t="s">
        <v>58</v>
      </c>
      <c r="J62" s="44"/>
      <c r="K62" s="6">
        <v>1428.4891673999998</v>
      </c>
      <c r="L62" s="6">
        <v>1553.5331236000002</v>
      </c>
      <c r="M62" s="6">
        <v>3486.128466</v>
      </c>
      <c r="N62" s="6">
        <v>2370.6453609695045</v>
      </c>
    </row>
    <row r="63" spans="9:14" ht="12.75">
      <c r="I63" s="43" t="s">
        <v>15</v>
      </c>
      <c r="J63" s="43"/>
      <c r="K63" s="5">
        <v>35.3654473</v>
      </c>
      <c r="L63" s="5">
        <v>88.2097156</v>
      </c>
      <c r="M63" s="5">
        <v>30.449913099999996</v>
      </c>
      <c r="N63" s="5">
        <v>99.79164051713319</v>
      </c>
    </row>
  </sheetData>
  <sheetProtection/>
  <mergeCells count="10">
    <mergeCell ref="A21:A33"/>
    <mergeCell ref="A35:F36"/>
    <mergeCell ref="H35:N36"/>
    <mergeCell ref="A55:G55"/>
    <mergeCell ref="A57:G57"/>
    <mergeCell ref="A59:G61"/>
    <mergeCell ref="K38:L38"/>
    <mergeCell ref="M38:N38"/>
    <mergeCell ref="H37:N37"/>
    <mergeCell ref="A37:F37"/>
  </mergeCells>
  <hyperlinks>
    <hyperlink ref="A1" r:id="rId1" display="http://www.sourceoecd.org/9789264047921"/>
  </hyperlinks>
  <printOptions/>
  <pageMargins left="0.75" right="0.75" top="1" bottom="1" header="0.5" footer="0.5"/>
  <pageSetup horizontalDpi="600" verticalDpi="600" orientation="portrait" paperSize="9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"/>
  <sheetViews>
    <sheetView zoomScalePageLayoutView="0" workbookViewId="0" topLeftCell="A1">
      <selection activeCell="A10" sqref="A10:IV22"/>
    </sheetView>
  </sheetViews>
  <sheetFormatPr defaultColWidth="9.140625" defaultRowHeight="12.75"/>
  <cols>
    <col min="1" max="1" width="21.8515625" style="0" bestFit="1" customWidth="1"/>
    <col min="2" max="2" width="13.7109375" style="0" customWidth="1"/>
    <col min="3" max="15" width="10.28125" style="0" customWidth="1"/>
    <col min="16" max="16" width="11.28125" style="0" customWidth="1"/>
  </cols>
  <sheetData>
    <row r="1" ht="12.75">
      <c r="A1" s="54" t="s">
        <v>61</v>
      </c>
    </row>
    <row r="2" ht="12.75">
      <c r="A2" s="55" t="s">
        <v>62</v>
      </c>
    </row>
    <row r="3" ht="12.75">
      <c r="A3" s="55" t="s">
        <v>63</v>
      </c>
    </row>
    <row r="6" spans="3:15" s="1" customFormat="1" ht="12.75">
      <c r="C6" s="1">
        <v>1994</v>
      </c>
      <c r="D6" s="1">
        <v>1995</v>
      </c>
      <c r="E6" s="1">
        <v>1996</v>
      </c>
      <c r="F6" s="1">
        <v>1997</v>
      </c>
      <c r="G6" s="1">
        <v>1998</v>
      </c>
      <c r="H6" s="1">
        <v>1999</v>
      </c>
      <c r="I6" s="1">
        <v>2000</v>
      </c>
      <c r="J6" s="1">
        <v>2001</v>
      </c>
      <c r="K6" s="1">
        <v>2002</v>
      </c>
      <c r="L6" s="1">
        <v>2003</v>
      </c>
      <c r="M6" s="1">
        <v>2004</v>
      </c>
      <c r="N6" s="1">
        <v>2005</v>
      </c>
      <c r="O6" s="1">
        <v>2006</v>
      </c>
    </row>
    <row r="7" spans="2:19" s="18" customFormat="1" ht="12.75">
      <c r="B7" s="20" t="s">
        <v>7</v>
      </c>
      <c r="C7" s="23">
        <v>923481.4598000001</v>
      </c>
      <c r="D7" s="23">
        <v>870122.7800999999</v>
      </c>
      <c r="E7" s="23">
        <v>1400177.2720999997</v>
      </c>
      <c r="F7" s="23">
        <v>1277692.3023000006</v>
      </c>
      <c r="G7" s="23">
        <v>1533453.025400001</v>
      </c>
      <c r="H7" s="23">
        <v>1091307.4911000005</v>
      </c>
      <c r="I7" s="23">
        <v>1762218.5525</v>
      </c>
      <c r="J7" s="23">
        <v>1359637.0701999983</v>
      </c>
      <c r="K7" s="23">
        <v>803434.9658999996</v>
      </c>
      <c r="L7" s="23">
        <v>1538792.362100001</v>
      </c>
      <c r="M7" s="23">
        <v>1578810.0885999997</v>
      </c>
      <c r="N7" s="23">
        <v>3546057.6221000003</v>
      </c>
      <c r="O7" s="23">
        <v>2396491.636283969</v>
      </c>
      <c r="P7" s="23"/>
      <c r="Q7" s="23"/>
      <c r="R7" s="23"/>
      <c r="S7" s="23"/>
    </row>
    <row r="8" spans="2:19" s="18" customFormat="1" ht="12.75">
      <c r="B8" s="20" t="s">
        <v>6</v>
      </c>
      <c r="C8" s="23">
        <v>155913.7135</v>
      </c>
      <c r="D8" s="23">
        <v>657634.6884</v>
      </c>
      <c r="E8" s="23">
        <v>624756.2626</v>
      </c>
      <c r="F8" s="23">
        <v>471996.33139999997</v>
      </c>
      <c r="G8" s="23">
        <v>339308.972</v>
      </c>
      <c r="H8" s="23">
        <v>253664.78010000003</v>
      </c>
      <c r="I8" s="23">
        <v>243433.2985</v>
      </c>
      <c r="J8" s="23">
        <v>714405.5322000001</v>
      </c>
      <c r="K8" s="23">
        <v>802705.1135999999</v>
      </c>
      <c r="L8" s="23">
        <v>500476.9856000002</v>
      </c>
      <c r="M8" s="23">
        <v>729431.1054</v>
      </c>
      <c r="N8" s="23">
        <v>337923.0831000001</v>
      </c>
      <c r="O8" s="23">
        <v>968405.5208728802</v>
      </c>
      <c r="P8" s="23"/>
      <c r="Q8" s="23"/>
      <c r="R8" s="23"/>
      <c r="S8" s="23"/>
    </row>
    <row r="9" spans="2:30" s="18" customFormat="1" ht="12.75">
      <c r="B9" s="20" t="s">
        <v>8</v>
      </c>
      <c r="C9" s="23"/>
      <c r="D9" s="24">
        <v>1064593.8373333332</v>
      </c>
      <c r="E9" s="24">
        <v>1182664.1181666667</v>
      </c>
      <c r="F9" s="24">
        <v>1403774.199933334</v>
      </c>
      <c r="G9" s="24">
        <v>1300817.6062666674</v>
      </c>
      <c r="H9" s="24">
        <v>1462326.356333334</v>
      </c>
      <c r="I9" s="24">
        <v>1404387.7045999996</v>
      </c>
      <c r="J9" s="24">
        <v>1308430.1961999994</v>
      </c>
      <c r="K9" s="24">
        <v>1233954.7993999997</v>
      </c>
      <c r="L9" s="24">
        <v>1307012.4722</v>
      </c>
      <c r="M9" s="24">
        <v>2221220.024266667</v>
      </c>
      <c r="N9" s="24">
        <v>2507119.7823279896</v>
      </c>
      <c r="O9" s="24"/>
      <c r="P9" s="24"/>
      <c r="Q9" s="24"/>
      <c r="R9" s="24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2:18" s="19" customFormat="1" ht="12.75">
      <c r="B10" s="22" t="s">
        <v>9</v>
      </c>
      <c r="C10" s="25"/>
      <c r="D10" s="24">
        <v>479434.8881666667</v>
      </c>
      <c r="E10" s="24">
        <v>584795.7607999999</v>
      </c>
      <c r="F10" s="24">
        <v>478687.1886666667</v>
      </c>
      <c r="G10" s="24">
        <v>354990.0278333333</v>
      </c>
      <c r="H10" s="24">
        <v>278802.35020000004</v>
      </c>
      <c r="I10" s="24">
        <v>403834.5369333334</v>
      </c>
      <c r="J10" s="24">
        <v>586847.9814333334</v>
      </c>
      <c r="K10" s="24">
        <v>672529.2104666667</v>
      </c>
      <c r="L10" s="24">
        <v>677537.7348666667</v>
      </c>
      <c r="M10" s="24">
        <v>522610.3913666668</v>
      </c>
      <c r="N10" s="24">
        <v>678586.5697909602</v>
      </c>
      <c r="O10" s="24"/>
      <c r="P10" s="24"/>
      <c r="Q10" s="24"/>
      <c r="R10" s="24"/>
    </row>
  </sheetData>
  <sheetProtection/>
  <hyperlinks>
    <hyperlink ref="A1" r:id="rId1" display="http://www.sourceoecd.org/9789264047921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4" sqref="A14:IV26"/>
    </sheetView>
  </sheetViews>
  <sheetFormatPr defaultColWidth="9.140625" defaultRowHeight="12.75"/>
  <cols>
    <col min="1" max="1" width="6.140625" style="0" customWidth="1"/>
    <col min="2" max="2" width="17.8515625" style="0" customWidth="1"/>
    <col min="3" max="3" width="13.8515625" style="0" customWidth="1"/>
    <col min="4" max="4" width="10.28125" style="0" customWidth="1"/>
    <col min="5" max="5" width="10.57421875" style="0" bestFit="1" customWidth="1"/>
  </cols>
  <sheetData>
    <row r="1" ht="12.75">
      <c r="A1" s="54" t="s">
        <v>61</v>
      </c>
    </row>
    <row r="2" ht="12.75">
      <c r="A2" s="55" t="s">
        <v>62</v>
      </c>
    </row>
    <row r="3" ht="12.75">
      <c r="A3" s="55" t="s">
        <v>63</v>
      </c>
    </row>
    <row r="6" ht="12.75">
      <c r="D6" s="3" t="s">
        <v>10</v>
      </c>
    </row>
    <row r="7" spans="1:4" ht="12.75">
      <c r="A7" t="s">
        <v>31</v>
      </c>
      <c r="B7" s="45" t="s">
        <v>59</v>
      </c>
      <c r="C7" s="7">
        <v>1201.3343697613905</v>
      </c>
      <c r="D7" s="2">
        <v>35.71512928860212</v>
      </c>
    </row>
    <row r="8" spans="1:4" ht="12.75">
      <c r="A8" s="1" t="s">
        <v>32</v>
      </c>
      <c r="B8" s="1" t="s">
        <v>32</v>
      </c>
      <c r="C8" s="7">
        <v>1476.6810294730024</v>
      </c>
      <c r="D8" s="2">
        <v>43.90106136406433</v>
      </c>
    </row>
    <row r="9" spans="1:4" ht="12.75">
      <c r="A9" s="1" t="s">
        <v>33</v>
      </c>
      <c r="B9" s="1" t="s">
        <v>33</v>
      </c>
      <c r="C9" s="7">
        <v>384.03587413071807</v>
      </c>
      <c r="D9" s="2">
        <v>11.41721342640366</v>
      </c>
    </row>
    <row r="10" spans="1:4" ht="12.75">
      <c r="A10" s="1" t="s">
        <v>34</v>
      </c>
      <c r="B10" s="1" t="s">
        <v>34</v>
      </c>
      <c r="C10" s="7">
        <v>301.60551212152666</v>
      </c>
      <c r="D10" s="2">
        <v>8.966595920929901</v>
      </c>
    </row>
    <row r="11" spans="2:4" ht="12.75">
      <c r="B11" s="1"/>
      <c r="C11" s="7">
        <v>3363.656785486637</v>
      </c>
      <c r="D11" s="2">
        <v>100</v>
      </c>
    </row>
    <row r="12" spans="3:4" ht="12.75">
      <c r="C12" s="2"/>
      <c r="D12" s="2"/>
    </row>
    <row r="13" ht="12.75">
      <c r="C13" s="2">
        <v>3363.656785486637</v>
      </c>
    </row>
    <row r="14" spans="3:4" ht="12.75">
      <c r="C14" s="19">
        <v>0</v>
      </c>
      <c r="D14" s="10" t="s">
        <v>11</v>
      </c>
    </row>
  </sheetData>
  <sheetProtection/>
  <conditionalFormatting sqref="C14">
    <cfRule type="cellIs" priority="1" dxfId="0" operator="notEqual" stopIfTrue="1">
      <formula>0</formula>
    </cfRule>
  </conditionalFormatting>
  <hyperlinks>
    <hyperlink ref="A1" r:id="rId1" display="http://www.sourceoecd.org/9789264047921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SUCHODOLSKI_A</dc:creator>
  <cp:keywords/>
  <dc:description/>
  <cp:lastModifiedBy>finat-duclos_v</cp:lastModifiedBy>
  <cp:lastPrinted>2008-03-13T16:41:13Z</cp:lastPrinted>
  <dcterms:created xsi:type="dcterms:W3CDTF">2006-01-24T15:51:56Z</dcterms:created>
  <dcterms:modified xsi:type="dcterms:W3CDTF">2008-06-23T16:38:17Z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