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20" windowWidth="15480" windowHeight="5010" tabRatio="786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  <sheet name="5.12" sheetId="12" r:id="rId12"/>
    <sheet name="5.13" sheetId="13" r:id="rId13"/>
    <sheet name="5.14" sheetId="14" r:id="rId14"/>
    <sheet name="5.15" sheetId="15" r:id="rId15"/>
    <sheet name="5.16" sheetId="16" r:id="rId16"/>
    <sheet name="5.17" sheetId="17" r:id="rId17"/>
    <sheet name="5.18" sheetId="18" r:id="rId18"/>
    <sheet name="5.19" sheetId="19" r:id="rId19"/>
    <sheet name="5.20" sheetId="20" r:id="rId20"/>
    <sheet name="5.21" sheetId="21" r:id="rId21"/>
    <sheet name="5.22" sheetId="22" r:id="rId22"/>
    <sheet name="5.23" sheetId="23" r:id="rId23"/>
    <sheet name="5.24" sheetId="24" r:id="rId24"/>
    <sheet name="5.25" sheetId="25" r:id="rId25"/>
    <sheet name="5.26" sheetId="26" r:id="rId26"/>
    <sheet name="5.27" sheetId="27" r:id="rId27"/>
  </sheets>
  <definedNames>
    <definedName name="_xlnm.Print_Area" localSheetId="0">'5.1'!$A$3:$H$32</definedName>
    <definedName name="_xlnm.Print_Area" localSheetId="9">'5.10'!$A$3:$M$36</definedName>
    <definedName name="_xlnm.Print_Area" localSheetId="10">'5.11'!$A$3:$L$37</definedName>
    <definedName name="_xlnm.Print_Area" localSheetId="11">'5.12'!$A$3:$N$40</definedName>
    <definedName name="_xlnm.Print_Area" localSheetId="12">'5.13'!$A$3:$M$36</definedName>
    <definedName name="_xlnm.Print_Area" localSheetId="13">'5.14'!$A$3:$N$34</definedName>
    <definedName name="_xlnm.Print_Area" localSheetId="14">'5.15'!$A$3:$O$36</definedName>
    <definedName name="_xlnm.Print_Area" localSheetId="15">'5.16'!$A$3:$N$36</definedName>
    <definedName name="_xlnm.Print_Area" localSheetId="16">'5.17'!$A$3:$L$36</definedName>
    <definedName name="_xlnm.Print_Area" localSheetId="17">'5.18'!$A$3:$O$39</definedName>
    <definedName name="_xlnm.Print_Area" localSheetId="18">'5.19'!$A$3:$M$38</definedName>
    <definedName name="_xlnm.Print_Area" localSheetId="1">'5.2'!$A$3:$M$37</definedName>
    <definedName name="_xlnm.Print_Area" localSheetId="19">'5.20'!$A$3:$M$37</definedName>
    <definedName name="_xlnm.Print_Area" localSheetId="20">'5.21'!$A$3:$M$37</definedName>
    <definedName name="_xlnm.Print_Area" localSheetId="21">'5.22'!$A$3:$M$37</definedName>
    <definedName name="_xlnm.Print_Area" localSheetId="22">'5.23'!$A$3:$M$35</definedName>
    <definedName name="_xlnm.Print_Area" localSheetId="23">'5.24'!$A$3:$L$36</definedName>
    <definedName name="_xlnm.Print_Area" localSheetId="24">'5.25'!$A$3:$M$36</definedName>
    <definedName name="_xlnm.Print_Area" localSheetId="25">'5.26'!$A$3:$L$38</definedName>
    <definedName name="_xlnm.Print_Area" localSheetId="26">'5.27'!$A$3:$J$61</definedName>
    <definedName name="_xlnm.Print_Area" localSheetId="2">'5.3'!$A$3:$M$37</definedName>
    <definedName name="_xlnm.Print_Area" localSheetId="3">'5.4'!$A$3:$M$40</definedName>
    <definedName name="_xlnm.Print_Area" localSheetId="4">'5.5'!$A$3:$M$36</definedName>
    <definedName name="_xlnm.Print_Area" localSheetId="5">'5.6'!$A$3:$M$35</definedName>
    <definedName name="_xlnm.Print_Area" localSheetId="6">'5.7'!$A$3:$J$32</definedName>
    <definedName name="_xlnm.Print_Area" localSheetId="7">'5.8'!$A$3:$M$35</definedName>
    <definedName name="_xlnm.Print_Area" localSheetId="8">'5.9'!$A$3:$M$36</definedName>
  </definedNames>
  <calcPr fullCalcOnLoad="1"/>
</workbook>
</file>

<file path=xl/sharedStrings.xml><?xml version="1.0" encoding="utf-8"?>
<sst xmlns="http://schemas.openxmlformats.org/spreadsheetml/2006/main" count="823" uniqueCount="313">
  <si>
    <t>France</t>
  </si>
  <si>
    <t>Source: KDDI Fact Book 2004, p39.</t>
  </si>
  <si>
    <t>DSL</t>
  </si>
  <si>
    <t>Cable</t>
  </si>
  <si>
    <t>Other Broadband</t>
  </si>
  <si>
    <t>% of Skype Users</t>
  </si>
  <si>
    <t>Denmark</t>
  </si>
  <si>
    <t>Austria</t>
  </si>
  <si>
    <t>Sweden</t>
  </si>
  <si>
    <t>Ireland</t>
  </si>
  <si>
    <t>Netherlands</t>
  </si>
  <si>
    <t>Czech Republic</t>
  </si>
  <si>
    <t>United States</t>
  </si>
  <si>
    <t>Canada</t>
  </si>
  <si>
    <t>United Kingdom</t>
  </si>
  <si>
    <t>Germany</t>
  </si>
  <si>
    <t>Japan</t>
  </si>
  <si>
    <t>Australia</t>
  </si>
  <si>
    <t>Italy</t>
  </si>
  <si>
    <t>Belgium</t>
  </si>
  <si>
    <t>Poland</t>
  </si>
  <si>
    <t>Korea</t>
  </si>
  <si>
    <t>World</t>
  </si>
  <si>
    <t>..</t>
  </si>
  <si>
    <t>gTLDs</t>
  </si>
  <si>
    <t>OECD ccTLDs</t>
  </si>
  <si>
    <t>World Total</t>
  </si>
  <si>
    <t>Domain</t>
  </si>
  <si>
    <t>Annual Growth 1998-2004 %</t>
  </si>
  <si>
    <t>.mx</t>
  </si>
  <si>
    <t>.it</t>
  </si>
  <si>
    <t>.int</t>
  </si>
  <si>
    <t>.net</t>
  </si>
  <si>
    <t>.pl</t>
  </si>
  <si>
    <t>.be</t>
  </si>
  <si>
    <t>.tr</t>
  </si>
  <si>
    <t>.jp</t>
  </si>
  <si>
    <t>.dk</t>
  </si>
  <si>
    <t>.gr</t>
  </si>
  <si>
    <t>.at</t>
  </si>
  <si>
    <t>.nl</t>
  </si>
  <si>
    <t>.ch</t>
  </si>
  <si>
    <t>.sk</t>
  </si>
  <si>
    <t>.fr</t>
  </si>
  <si>
    <t>.pt</t>
  </si>
  <si>
    <t>.hu</t>
  </si>
  <si>
    <t>.es</t>
  </si>
  <si>
    <t>.lu</t>
  </si>
  <si>
    <t>.is</t>
  </si>
  <si>
    <t>.cz</t>
  </si>
  <si>
    <t>.com</t>
  </si>
  <si>
    <t>.se</t>
  </si>
  <si>
    <t>.au</t>
  </si>
  <si>
    <t>.ca</t>
  </si>
  <si>
    <t>.uk</t>
  </si>
  <si>
    <t>.no</t>
  </si>
  <si>
    <t>.de</t>
  </si>
  <si>
    <t>.ie</t>
  </si>
  <si>
    <t>.nz</t>
  </si>
  <si>
    <t>.fi</t>
  </si>
  <si>
    <t>.org</t>
  </si>
  <si>
    <t xml:space="preserve">.kr </t>
  </si>
  <si>
    <t>.edu</t>
  </si>
  <si>
    <t>.us</t>
  </si>
  <si>
    <t>.gov</t>
  </si>
  <si>
    <t>.mil</t>
  </si>
  <si>
    <t>Per 100 000 inhabitants (July 2004)</t>
  </si>
  <si>
    <t>https pages August 2004</t>
  </si>
  <si>
    <t>(.us, .gov, .edu, .mil)</t>
  </si>
  <si>
    <t xml:space="preserve">Germany     </t>
  </si>
  <si>
    <t xml:space="preserve">United Kingdom    </t>
  </si>
  <si>
    <t xml:space="preserve">Canada     </t>
  </si>
  <si>
    <t xml:space="preserve">Australia     </t>
  </si>
  <si>
    <t xml:space="preserve">Switzerland     </t>
  </si>
  <si>
    <t xml:space="preserve">Netherlands     </t>
  </si>
  <si>
    <t xml:space="preserve">Finland     </t>
  </si>
  <si>
    <t xml:space="preserve">Spain     </t>
  </si>
  <si>
    <t xml:space="preserve">Italy     </t>
  </si>
  <si>
    <t xml:space="preserve">Sweden     </t>
  </si>
  <si>
    <t xml:space="preserve">France     </t>
  </si>
  <si>
    <t xml:space="preserve">Denmark     </t>
  </si>
  <si>
    <t xml:space="preserve">Poland     </t>
  </si>
  <si>
    <t xml:space="preserve">New Zealand    </t>
  </si>
  <si>
    <t xml:space="preserve">Czech Republic    </t>
  </si>
  <si>
    <t xml:space="preserve">Norway     </t>
  </si>
  <si>
    <t xml:space="preserve">Austria     </t>
  </si>
  <si>
    <t xml:space="preserve">Hungary     </t>
  </si>
  <si>
    <t xml:space="preserve">Belgium     </t>
  </si>
  <si>
    <t xml:space="preserve">Ireland     </t>
  </si>
  <si>
    <t xml:space="preserve">Portugal     </t>
  </si>
  <si>
    <t xml:space="preserve">Greece     </t>
  </si>
  <si>
    <t xml:space="preserve">Mexico     </t>
  </si>
  <si>
    <t>.biz</t>
  </si>
  <si>
    <t xml:space="preserve">Turkey     </t>
  </si>
  <si>
    <t>.info</t>
  </si>
  <si>
    <t xml:space="preserve">Iceland     </t>
  </si>
  <si>
    <t xml:space="preserve">Luxembourg     </t>
  </si>
  <si>
    <t>Slovak Republic</t>
  </si>
  <si>
    <t>Links to https September 2004</t>
  </si>
  <si>
    <t xml:space="preserve">United States    </t>
  </si>
  <si>
    <t>OECD</t>
  </si>
  <si>
    <t>Per 100 inhabitants</t>
  </si>
  <si>
    <t>Share</t>
  </si>
  <si>
    <t>English</t>
  </si>
  <si>
    <t>Japanese</t>
  </si>
  <si>
    <t>German</t>
  </si>
  <si>
    <t>Spanish</t>
  </si>
  <si>
    <t>French</t>
  </si>
  <si>
    <t>Portugese</t>
  </si>
  <si>
    <t>Danish</t>
  </si>
  <si>
    <t>Dutch</t>
  </si>
  <si>
    <t>Finnish</t>
  </si>
  <si>
    <t>Italian</t>
  </si>
  <si>
    <t>Swedish</t>
  </si>
  <si>
    <t>Polish</t>
  </si>
  <si>
    <t>Czech</t>
  </si>
  <si>
    <t>Korean</t>
  </si>
  <si>
    <t>Norwegian</t>
  </si>
  <si>
    <t>Hungarian</t>
  </si>
  <si>
    <t>Turkish</t>
  </si>
  <si>
    <t>Greek</t>
  </si>
  <si>
    <t>Icelandic</t>
  </si>
  <si>
    <t>Slovak</t>
  </si>
  <si>
    <t>Others</t>
  </si>
  <si>
    <t>Subs per 100 population end 2003</t>
  </si>
  <si>
    <t>Secure servers Per 100 000 inhabitants (September 2004)</t>
  </si>
  <si>
    <t>United States .us</t>
  </si>
  <si>
    <t>Belgique .be</t>
  </si>
  <si>
    <t>Canada .ca</t>
  </si>
  <si>
    <t>Norvège .no</t>
  </si>
  <si>
    <t>Suisse .ch</t>
  </si>
  <si>
    <t>Allemagne .de</t>
  </si>
  <si>
    <t>Grèce .gr</t>
  </si>
  <si>
    <t>Japon .jp</t>
  </si>
  <si>
    <t>Islande .is</t>
  </si>
  <si>
    <t>Suède .se</t>
  </si>
  <si>
    <t>Finlande .fi</t>
  </si>
  <si>
    <t>Irlande .ie</t>
  </si>
  <si>
    <t>Danemark .dk</t>
  </si>
  <si>
    <t>Royaume-Uni .uk</t>
  </si>
  <si>
    <t>Portugal .pt</t>
  </si>
  <si>
    <t>République tchèque .cz</t>
  </si>
  <si>
    <t>Italie .it</t>
  </si>
  <si>
    <t>France .fr</t>
  </si>
  <si>
    <t>Australie .au</t>
  </si>
  <si>
    <t>Principaux gTLDs</t>
  </si>
  <si>
    <t>Nouvelle-Zélande .nz</t>
  </si>
  <si>
    <t>Autriche .at</t>
  </si>
  <si>
    <t>Mexique .mx</t>
  </si>
  <si>
    <t>Pays-Bas .nl</t>
  </si>
  <si>
    <t>Luxembourg .lu</t>
  </si>
  <si>
    <t>Corée .kr</t>
  </si>
  <si>
    <t>Espagne .es</t>
  </si>
  <si>
    <t>Total Monde</t>
  </si>
  <si>
    <t>Registrations per 1000 inhabitants</t>
  </si>
  <si>
    <t>ccTLD</t>
  </si>
  <si>
    <t>Registrar</t>
  </si>
  <si>
    <t>Market Share</t>
  </si>
  <si>
    <t>Network Solutions</t>
  </si>
  <si>
    <t>Go Daddy</t>
  </si>
  <si>
    <t>Tucows</t>
  </si>
  <si>
    <t>eNom</t>
  </si>
  <si>
    <t>Register.com</t>
  </si>
  <si>
    <t>Melbourne IT</t>
  </si>
  <si>
    <t>schlund+partner</t>
  </si>
  <si>
    <t>BulkRegister</t>
  </si>
  <si>
    <t>directNIC</t>
  </si>
  <si>
    <t>Wild West Domains</t>
  </si>
  <si>
    <t>Dotster</t>
  </si>
  <si>
    <t>DotRegistrar</t>
  </si>
  <si>
    <t>OnlineNIC</t>
  </si>
  <si>
    <t>DomainDiscover</t>
  </si>
  <si>
    <t>Joker.com</t>
  </si>
  <si>
    <t>ItsYourDomain.com</t>
  </si>
  <si>
    <t>Tmag.de</t>
  </si>
  <si>
    <t>Gandi</t>
  </si>
  <si>
    <t>Moniker</t>
  </si>
  <si>
    <t>domaindiscount24</t>
  </si>
  <si>
    <t>.name</t>
  </si>
  <si>
    <t>Switzerland</t>
  </si>
  <si>
    <t>Norway</t>
  </si>
  <si>
    <t>Luxembourg</t>
  </si>
  <si>
    <t>OECD Average</t>
  </si>
  <si>
    <t>New Zealand</t>
  </si>
  <si>
    <t>Finland</t>
  </si>
  <si>
    <t>Spain</t>
  </si>
  <si>
    <t>Iceland</t>
  </si>
  <si>
    <t>Greece</t>
  </si>
  <si>
    <t>Portugal</t>
  </si>
  <si>
    <t>Hungary</t>
  </si>
  <si>
    <t>Turkey</t>
  </si>
  <si>
    <t>Mexico</t>
  </si>
  <si>
    <t>Top 10: May 2003</t>
  </si>
  <si>
    <t>Top 10: September 2004</t>
  </si>
  <si>
    <t>Network</t>
  </si>
  <si>
    <t>Peers</t>
  </si>
  <si>
    <t>UUNET Technologies, (MCI)</t>
  </si>
  <si>
    <t>UUNET Technologies, Inc.</t>
  </si>
  <si>
    <t>Sprint</t>
  </si>
  <si>
    <t>AT&amp;T WorldNet Services</t>
  </si>
  <si>
    <t>Cable &amp; Wireless USA</t>
  </si>
  <si>
    <t>Level 3 Communications, LLC</t>
  </si>
  <si>
    <t>Qwest</t>
  </si>
  <si>
    <t>Genuity</t>
  </si>
  <si>
    <t>Verio, Inc.</t>
  </si>
  <si>
    <t>Cogent Communications</t>
  </si>
  <si>
    <t>Global Crossing</t>
  </si>
  <si>
    <t>Abovenet Communications, Inc</t>
  </si>
  <si>
    <t>Globix Corporation</t>
  </si>
  <si>
    <t>APNIC (Asia Pacific)</t>
  </si>
  <si>
    <t>ARIN (North America)</t>
  </si>
  <si>
    <t>RIPE (Europe &amp; Middle East)</t>
  </si>
  <si>
    <t>LACNIC (Latin America)</t>
  </si>
  <si>
    <t>AfriNIC (Africa)</t>
  </si>
  <si>
    <t>EU-15</t>
  </si>
  <si>
    <t>ccTLDs per 1 000 inhabitants</t>
  </si>
  <si>
    <t>gTLDs per 1 000 inhabitants</t>
  </si>
  <si>
    <t>Denmark .dk</t>
  </si>
  <si>
    <t>Germany .de</t>
  </si>
  <si>
    <t>Switzerland .ch</t>
  </si>
  <si>
    <t>United Kingdom .uk</t>
  </si>
  <si>
    <t>Netherlands .nl</t>
  </si>
  <si>
    <t>Norway .no</t>
  </si>
  <si>
    <t>Austria .at</t>
  </si>
  <si>
    <t>Iceland .is</t>
  </si>
  <si>
    <t>New Zealand .nz</t>
  </si>
  <si>
    <t>Belgium .be</t>
  </si>
  <si>
    <t>Sweden .se</t>
  </si>
  <si>
    <t>Australia .au</t>
  </si>
  <si>
    <t>OECD average</t>
  </si>
  <si>
    <t>Czech Republic .cz</t>
  </si>
  <si>
    <t>Finland .fi</t>
  </si>
  <si>
    <t>Italy .it</t>
  </si>
  <si>
    <t xml:space="preserve">Korea.kr </t>
  </si>
  <si>
    <t>Slovak Republic.sk</t>
  </si>
  <si>
    <t>Ireland .ie</t>
  </si>
  <si>
    <t>Hungary .hu</t>
  </si>
  <si>
    <t>Greece .gr</t>
  </si>
  <si>
    <t>Japan.jp</t>
  </si>
  <si>
    <t>Poland .pl</t>
  </si>
  <si>
    <t>Spain .es</t>
  </si>
  <si>
    <t>Mexico .mx</t>
  </si>
  <si>
    <t>Turkey .tr</t>
  </si>
  <si>
    <t>Israel</t>
  </si>
  <si>
    <t>Chinese Taipei</t>
  </si>
  <si>
    <t>Brazil</t>
  </si>
  <si>
    <t>China</t>
  </si>
  <si>
    <t>Other Countries</t>
  </si>
  <si>
    <t>Dial-up</t>
  </si>
  <si>
    <t>Broadband</t>
  </si>
  <si>
    <t>Mid-2004</t>
  </si>
  <si>
    <t>Ezweb</t>
  </si>
  <si>
    <t>i-mode</t>
  </si>
  <si>
    <t>Vodafone live!</t>
  </si>
  <si>
    <t>PHS</t>
  </si>
  <si>
    <t>EU 15</t>
  </si>
  <si>
    <t>Country</t>
  </si>
  <si>
    <t>Figure 5.2. Fixed Internet subscribers per 100 inhabitants, December 2003</t>
  </si>
  <si>
    <t>(number of subscribers)</t>
  </si>
  <si>
    <t>(per cent)</t>
  </si>
  <si>
    <t>Major gTLDs</t>
  </si>
  <si>
    <t>(share of total peering, per cent)</t>
  </si>
  <si>
    <t>Figure 5.1. Fixed Internet subscribers, millions, December 2003</t>
  </si>
  <si>
    <t>Other OECD countries</t>
  </si>
  <si>
    <t>Household Computer Penetration</t>
  </si>
  <si>
    <t xml:space="preserve">Japan </t>
  </si>
  <si>
    <t xml:space="preserve">Australia </t>
  </si>
  <si>
    <t>EU15</t>
  </si>
  <si>
    <t>New Zealand (2002)</t>
  </si>
  <si>
    <t>Czech Republic (2002)</t>
  </si>
  <si>
    <t>Mexico (2001)</t>
  </si>
  <si>
    <t>Figure 5.3   PC penetration, percentage of households, 2003</t>
  </si>
  <si>
    <t>Figure 5.4. Dial-up and broadband shares of total fixed Internet subscribers, December 2003</t>
  </si>
  <si>
    <t xml:space="preserve">Iceland  </t>
  </si>
  <si>
    <t xml:space="preserve">United States </t>
  </si>
  <si>
    <t xml:space="preserve">Canada </t>
  </si>
  <si>
    <t xml:space="preserve">Luxembourg </t>
  </si>
  <si>
    <t xml:space="preserve">Australia   </t>
  </si>
  <si>
    <t xml:space="preserve">Switzerland   </t>
  </si>
  <si>
    <t xml:space="preserve">United Kingdom </t>
  </si>
  <si>
    <t xml:space="preserve">Ireland </t>
  </si>
  <si>
    <t xml:space="preserve">Portugal </t>
  </si>
  <si>
    <t xml:space="preserve">Hungary </t>
  </si>
  <si>
    <t xml:space="preserve">Switzerland  </t>
  </si>
  <si>
    <t xml:space="preserve">Belgium  </t>
  </si>
  <si>
    <t xml:space="preserve">Iceland </t>
  </si>
  <si>
    <t xml:space="preserve">Denmark </t>
  </si>
  <si>
    <t>Figure 5.5. Broadband subscribers per 100 inhabitants, December 2003</t>
  </si>
  <si>
    <t xml:space="preserve">Figure 5.6. Broadband sbuscribers per 100 inhabitants, June 2004 </t>
  </si>
  <si>
    <t>Figure 5.7. Distribution of Skype users, 2004</t>
  </si>
  <si>
    <t xml:space="preserve">Figure 5.8. Skype users per 1 000 inhabitants, 2004 </t>
  </si>
  <si>
    <t>Figure 5.9. Mobile Internet services in Japan, 1999 – 2004</t>
  </si>
  <si>
    <t xml:space="preserve">Figure 5.10. Leased lines connect to Internet per 100 000 inhabitants, 2000 – 2004  </t>
  </si>
  <si>
    <t xml:space="preserve">Figure 5.11. Annual growth in Internet hosts, 1998 – 2004  </t>
  </si>
  <si>
    <t xml:space="preserve">Figure 5.12. Average annual growth in Internet hosts by domain, 1998 – 2004  </t>
  </si>
  <si>
    <t>Figure 5.13. Secure servers per 100 000 inhabitants, July 2004</t>
  </si>
  <si>
    <t>Figure 5.14. References to secure servers by domain, September 2004</t>
  </si>
  <si>
    <t>Figure 5.15. References to secure servers by country, September 2004</t>
  </si>
  <si>
    <t>Figure 5.16. References to secure servers per 100 inhabitants, September 2004</t>
  </si>
  <si>
    <t>Figure 5.17. References to secure servers by language, September 2004</t>
  </si>
  <si>
    <t>Figure 5.18. Internet subscribers and secure servers (access and supply)</t>
  </si>
  <si>
    <t>Figure 5.19. Annual growth in domain name registrations by domain, 2000 – 2004</t>
  </si>
  <si>
    <t>Figure 5.20. OECD country related ccTLD registrations per 1 000 inhabitants, September 2004</t>
  </si>
  <si>
    <t>Figure 5.21. Shares of OECD country related domain name registrations under ccTLDs and major gTLDs, September 2004</t>
  </si>
  <si>
    <t>Figure 5.22. Shares of gTLDs in OECD country related domain name registrations, September 2004</t>
  </si>
  <si>
    <t>Figure 5.23. Domain name registrations per 1 000 inhabitants, September 2004</t>
  </si>
  <si>
    <t>Figure 5.24. Domain name registrars’ market share, September 2004</t>
  </si>
  <si>
    <t>Figure 5.25. Number of registrations per 1 000 inhabitants under new unsponsored gTLDs in OECD, December 2003</t>
  </si>
  <si>
    <t>Figure 5.26. Regional share of routes announced to the Internet, August 2004</t>
  </si>
  <si>
    <t>Figure 5.27. Top 10 networks defined by number of peers, May 2003 – September 2004</t>
  </si>
  <si>
    <t>OECD COMMUNICATIONS OUTLOOK 2005 – ISBN 92-64-00950-7 – © OECD 2005</t>
  </si>
  <si>
    <t>The language of e-commerce, 2004</t>
  </si>
  <si>
    <t>gTLD share of total (%)</t>
  </si>
</sst>
</file>

<file path=xl/styles.xml><?xml version="1.0" encoding="utf-8"?>
<styleSheet xmlns="http://schemas.openxmlformats.org/spreadsheetml/2006/main">
  <numFmts count="5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"/>
    <numFmt numFmtId="183" formatCode="0.0%"/>
    <numFmt numFmtId="184" formatCode="###\ ###\ ##0"/>
    <numFmt numFmtId="185" formatCode="0.000"/>
    <numFmt numFmtId="186" formatCode="#\ ###\ ##0"/>
    <numFmt numFmtId="187" formatCode="General______\)"/>
    <numFmt numFmtId="188" formatCode="#\ ##0______"/>
    <numFmt numFmtId="189" formatCode="#####\ ###\ ##0.0"/>
    <numFmt numFmtId="190" formatCode="###.0\ ###\ ##0"/>
    <numFmt numFmtId="191" formatCode="#.\ ###\ ##0"/>
    <numFmt numFmtId="192" formatCode=".\ ###\ ##00;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0"/>
    <numFmt numFmtId="199" formatCode="0.0000"/>
    <numFmt numFmtId="200" formatCode="0.0_ ;[Red]\-0.0\ "/>
    <numFmt numFmtId="201" formatCode="0.0000000"/>
    <numFmt numFmtId="202" formatCode="0.000000"/>
    <numFmt numFmtId="203" formatCode="0.00000"/>
    <numFmt numFmtId="204" formatCode="#,###,###,##0"/>
    <numFmt numFmtId="205" formatCode="#.0\ ##0______"/>
    <numFmt numFmtId="206" formatCode="#.00\ ##0______"/>
    <numFmt numFmtId="207" formatCode="0.0000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5.75"/>
      <name val="Arial"/>
      <family val="2"/>
    </font>
    <font>
      <sz val="9.25"/>
      <name val="Arial"/>
      <family val="0"/>
    </font>
    <font>
      <sz val="8.75"/>
      <name val="Arial"/>
      <family val="2"/>
    </font>
    <font>
      <sz val="10"/>
      <name val="Times"/>
      <family val="1"/>
    </font>
    <font>
      <sz val="5.75"/>
      <name val="Times"/>
      <family val="1"/>
    </font>
    <font>
      <sz val="5.5"/>
      <name val="Times"/>
      <family val="1"/>
    </font>
    <font>
      <sz val="8.75"/>
      <name val="Times"/>
      <family val="1"/>
    </font>
    <font>
      <sz val="8"/>
      <color indexed="18"/>
      <name val="Arial"/>
      <family val="0"/>
    </font>
    <font>
      <u val="single"/>
      <sz val="9"/>
      <name val="Arial"/>
      <family val="2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188" fontId="4" fillId="0" borderId="0" xfId="22" applyNumberFormat="1" applyFont="1" applyProtection="1">
      <alignment/>
      <protection locked="0"/>
    </xf>
    <xf numFmtId="2" fontId="4" fillId="0" borderId="0" xfId="22" applyNumberFormat="1" applyFont="1" applyProtection="1">
      <alignment/>
      <protection locked="0"/>
    </xf>
    <xf numFmtId="0" fontId="2" fillId="0" borderId="0" xfId="21" applyAlignment="1" quotePrefix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right" vertical="top" wrapText="1"/>
    </xf>
    <xf numFmtId="18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left"/>
    </xf>
    <xf numFmtId="186" fontId="11" fillId="0" borderId="0" xfId="0" applyNumberFormat="1" applyFont="1" applyAlignment="1">
      <alignment/>
    </xf>
    <xf numFmtId="186" fontId="1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" fontId="4" fillId="0" borderId="1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18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Alignment="1" applyProtection="1">
      <alignment/>
      <protection locked="0"/>
    </xf>
    <xf numFmtId="1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203" fontId="2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1" fontId="4" fillId="0" borderId="0" xfId="23" applyNumberFormat="1" applyFont="1" applyAlignment="1">
      <alignment/>
    </xf>
    <xf numFmtId="2" fontId="7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 vertical="top"/>
    </xf>
    <xf numFmtId="17" fontId="11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185" fontId="0" fillId="0" borderId="0" xfId="0" applyNumberForma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2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HAPTE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25"/>
          <c:y val="0.04025"/>
          <c:w val="0.44625"/>
          <c:h val="0.86525"/>
        </c:manualLayout>
      </c:layout>
      <c:pieChart>
        <c:varyColors val="1"/>
        <c:ser>
          <c:idx val="0"/>
          <c:order val="0"/>
          <c:tx>
            <c:strRef>
              <c:f>'5.1'!$C$23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'5.1'!$B$24:$B$31</c:f>
              <c:strCache/>
            </c:strRef>
          </c:cat>
          <c:val>
            <c:numRef>
              <c:f>'5.1'!$C$24:$C$31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7"/>
          <c:w val="0.984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'5.10'!$C$32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'5.10'!$B$33:$B$49</c:f>
              <c:strCache/>
            </c:strRef>
          </c:cat>
          <c:val>
            <c:numRef>
              <c:f>'5.10'!$C$33:$C$49</c:f>
              <c:numCache/>
            </c:numRef>
          </c:val>
        </c:ser>
        <c:ser>
          <c:idx val="3"/>
          <c:order val="1"/>
          <c:tx>
            <c:strRef>
              <c:f>'5.10'!$D$32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'5.10'!$B$33:$B$49</c:f>
              <c:strCache/>
            </c:strRef>
          </c:cat>
          <c:val>
            <c:numRef>
              <c:f>'5.10'!$D$33:$D$49</c:f>
              <c:numCache/>
            </c:numRef>
          </c:val>
        </c:ser>
        <c:ser>
          <c:idx val="5"/>
          <c:order val="2"/>
          <c:tx>
            <c:strRef>
              <c:f>'5.10'!$E$32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'5.10'!$B$33:$B$49</c:f>
              <c:strCache/>
            </c:strRef>
          </c:cat>
          <c:val>
            <c:numRef>
              <c:f>'5.10'!$E$33:$E$49</c:f>
              <c:numCache/>
            </c:numRef>
          </c:val>
        </c:ser>
        <c:overlap val="50"/>
        <c:gapWidth val="50"/>
        <c:axId val="21106620"/>
        <c:axId val="55741853"/>
      </c:barChart>
      <c:catAx>
        <c:axId val="2110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1853"/>
        <c:crosses val="autoZero"/>
        <c:auto val="1"/>
        <c:lblOffset val="100"/>
        <c:noMultiLvlLbl val="0"/>
      </c:catAx>
      <c:valAx>
        <c:axId val="557418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Leased lines per 100 000 inhabitants</a:t>
                </a:r>
              </a:p>
            </c:rich>
          </c:tx>
          <c:layout>
            <c:manualLayout>
              <c:xMode val="factor"/>
              <c:yMode val="factor"/>
              <c:x val="0.04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06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12875"/>
          <c:w val="0.62375"/>
          <c:h val="0.05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4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'5.11'!$A$32</c:f>
              <c:strCache>
                <c:ptCount val="1"/>
                <c:pt idx="0">
                  <c:v>gTLDs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'5.11'!$B$31:$G$31</c:f>
              <c:numCache/>
            </c:numRef>
          </c:cat>
          <c:val>
            <c:numRef>
              <c:f>'5.11'!$B$32:$G$32</c:f>
              <c:numCache/>
            </c:numRef>
          </c:val>
        </c:ser>
        <c:ser>
          <c:idx val="8"/>
          <c:order val="1"/>
          <c:tx>
            <c:strRef>
              <c:f>'5.11'!$A$33</c:f>
              <c:strCache>
                <c:ptCount val="1"/>
                <c:pt idx="0">
                  <c:v>OECD ccTLDs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'5.11'!$B$31:$G$31</c:f>
              <c:numCache/>
            </c:numRef>
          </c:cat>
          <c:val>
            <c:numRef>
              <c:f>'5.11'!$B$33:$G$33</c:f>
              <c:numCache/>
            </c:numRef>
          </c:val>
        </c:ser>
        <c:ser>
          <c:idx val="1"/>
          <c:order val="2"/>
          <c:tx>
            <c:strRef>
              <c:f>'5.11'!$A$34</c:f>
              <c:strCache>
                <c:ptCount val="1"/>
                <c:pt idx="0">
                  <c:v>World Total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'5.11'!$B$31:$G$31</c:f>
              <c:numCache/>
            </c:numRef>
          </c:cat>
          <c:val>
            <c:numRef>
              <c:f>'5.11'!$B$34:$G$34</c:f>
              <c:numCache/>
            </c:numRef>
          </c:val>
        </c:ser>
        <c:gapWidth val="50"/>
        <c:axId val="31914630"/>
        <c:axId val="18796215"/>
      </c:barChart>
      <c:catAx>
        <c:axId val="3191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96215"/>
        <c:crosses val="autoZero"/>
        <c:auto val="1"/>
        <c:lblOffset val="100"/>
        <c:noMultiLvlLbl val="0"/>
      </c:catAx>
      <c:valAx>
        <c:axId val="1879621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914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0465"/>
          <c:w val="0.72925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8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dPt>
            <c:idx val="21"/>
            <c:invertIfNegative val="0"/>
            <c:spPr>
              <a:solidFill>
                <a:srgbClr val="993366"/>
              </a:solidFill>
            </c:spPr>
          </c:dPt>
          <c:dPt>
            <c:idx val="31"/>
            <c:invertIfNegative val="0"/>
            <c:spPr>
              <a:solidFill>
                <a:srgbClr val="993366"/>
              </a:solidFill>
            </c:spPr>
          </c:dPt>
          <c:dPt>
            <c:idx val="33"/>
            <c:invertIfNegative val="0"/>
            <c:spPr>
              <a:solidFill>
                <a:srgbClr val="993366"/>
              </a:solidFill>
            </c:spPr>
          </c:dPt>
          <c:dPt>
            <c:idx val="35"/>
            <c:invertIfNegative val="0"/>
            <c:spPr>
              <a:solidFill>
                <a:srgbClr val="993366"/>
              </a:solidFill>
            </c:spPr>
          </c:dPt>
          <c:dPt>
            <c:idx val="36"/>
            <c:invertIfNegative val="0"/>
            <c:spPr>
              <a:solidFill>
                <a:srgbClr val="993366"/>
              </a:solidFill>
            </c:spPr>
          </c:dPt>
          <c:cat>
            <c:strRef>
              <c:f>'5.12'!$O$6:$O$42</c:f>
              <c:strCache/>
            </c:strRef>
          </c:cat>
          <c:val>
            <c:numRef>
              <c:f>'5.12'!$P$6:$P$42</c:f>
              <c:numCache/>
            </c:numRef>
          </c:val>
        </c:ser>
        <c:gapWidth val="100"/>
        <c:axId val="34948208"/>
        <c:axId val="46098417"/>
      </c:barChart>
      <c:catAx>
        <c:axId val="349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98417"/>
        <c:crosses val="autoZero"/>
        <c:auto val="1"/>
        <c:lblOffset val="100"/>
        <c:noMultiLvlLbl val="0"/>
      </c:catAx>
      <c:valAx>
        <c:axId val="46098417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8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"/>
          <c:w val="0.987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808080"/>
              </a:solidFill>
            </c:spPr>
          </c:dPt>
          <c:cat>
            <c:strRef>
              <c:f>'5.13'!$N$6:$N$37</c:f>
              <c:strCache/>
            </c:strRef>
          </c:cat>
          <c:val>
            <c:numRef>
              <c:f>'5.13'!$O$6:$O$37</c:f>
              <c:numCache/>
            </c:numRef>
          </c:val>
        </c:ser>
        <c:gapWidth val="100"/>
        <c:axId val="12232570"/>
        <c:axId val="42984267"/>
      </c:barChart>
      <c:catAx>
        <c:axId val="12232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84267"/>
        <c:crosses val="autoZero"/>
        <c:auto val="1"/>
        <c:lblOffset val="100"/>
        <c:noMultiLvlLbl val="0"/>
      </c:catAx>
      <c:valAx>
        <c:axId val="42984267"/>
        <c:scaling>
          <c:orientation val="minMax"/>
          <c:max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Secure servers per 100 000 inhabitants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32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885"/>
          <c:h val="0.95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'5.14'!$P$7:$P$42</c:f>
              <c:strCache/>
            </c:strRef>
          </c:cat>
          <c:val>
            <c:numRef>
              <c:f>'5.14'!$Q$7:$Q$42</c:f>
              <c:numCache/>
            </c:numRef>
          </c:val>
        </c:ser>
        <c:gapWidth val="100"/>
        <c:axId val="51314084"/>
        <c:axId val="59173573"/>
      </c:barChart>
      <c:catAx>
        <c:axId val="51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73573"/>
        <c:crosses val="autoZero"/>
        <c:auto val="1"/>
        <c:lblOffset val="100"/>
        <c:noMultiLvlLbl val="0"/>
      </c:catAx>
      <c:valAx>
        <c:axId val="59173573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Logarithmic scale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14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89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'5.15'!$P$6:$P$35</c:f>
              <c:strCache/>
            </c:strRef>
          </c:cat>
          <c:val>
            <c:numRef>
              <c:f>'5.15'!$Q$6:$Q$35</c:f>
              <c:numCache/>
            </c:numRef>
          </c:val>
        </c:ser>
        <c:gapWidth val="100"/>
        <c:axId val="62800110"/>
        <c:axId val="28330079"/>
      </c:barChart>
      <c:catAx>
        <c:axId val="6280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30079"/>
        <c:crosses val="autoZero"/>
        <c:auto val="1"/>
        <c:lblOffset val="100"/>
        <c:noMultiLvlLbl val="0"/>
      </c:catAx>
      <c:valAx>
        <c:axId val="28330079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Logarithmic scale</a:t>
                </a:r>
              </a:p>
            </c:rich>
          </c:tx>
          <c:layout>
            <c:manualLayout>
              <c:xMode val="factor"/>
              <c:yMode val="factor"/>
              <c:x val="0.03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001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2"/>
          <c:w val="0.987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'5.16'!$O$4:$O$35</c:f>
              <c:strCache/>
            </c:strRef>
          </c:cat>
          <c:val>
            <c:numRef>
              <c:f>'5.16'!$P$4:$P$35</c:f>
              <c:numCache/>
            </c:numRef>
          </c:val>
        </c:ser>
        <c:gapWidth val="50"/>
        <c:axId val="53644120"/>
        <c:axId val="13035033"/>
      </c:barChart>
      <c:catAx>
        <c:axId val="53644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35033"/>
        <c:crosses val="autoZero"/>
        <c:auto val="1"/>
        <c:lblOffset val="100"/>
        <c:noMultiLvlLbl val="0"/>
      </c:catAx>
      <c:valAx>
        <c:axId val="13035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Secure servers per 100 inhabitants</a:t>
                </a:r>
              </a:p>
            </c:rich>
          </c:tx>
          <c:layout>
            <c:manualLayout>
              <c:xMode val="factor"/>
              <c:yMode val="factor"/>
              <c:x val="0.064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44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4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English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'5.17'!$M$7:$M$26</c:f>
              <c:strCache/>
            </c:strRef>
          </c:cat>
          <c:val>
            <c:numRef>
              <c:f>'5.17'!$N$7:$N$26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CAN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DNK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GRC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JPN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KOR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SVK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USA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EU-15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OECD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32"/>
              <c:pt idx="0">
                <c:v>26.53115311531153</c:v>
              </c:pt>
              <c:pt idx="1">
                <c:v>30.183819638005854</c:v>
              </c:pt>
              <c:pt idx="2">
                <c:v>18.237902448428763</c:v>
              </c:pt>
              <c:pt idx="3">
                <c:v>22.306724788874703</c:v>
              </c:pt>
              <c:pt idx="4">
                <c:v>20.515761615369534</c:v>
              </c:pt>
              <c:pt idx="5">
                <c:v>50.38716141001856</c:v>
              </c:pt>
              <c:pt idx="6">
                <c:v>34.76712065988874</c:v>
              </c:pt>
              <c:pt idx="7">
                <c:v>17.316714251125696</c:v>
              </c:pt>
              <c:pt idx="8">
                <c:v>27.885465341735337</c:v>
              </c:pt>
              <c:pt idx="9">
                <c:v>4.831073266244706</c:v>
              </c:pt>
              <c:pt idx="10">
                <c:v>6.65103261728005</c:v>
              </c:pt>
              <c:pt idx="11">
                <c:v>36.17161282243927</c:v>
              </c:pt>
              <c:pt idx="12">
                <c:v>27.762465547481835</c:v>
              </c:pt>
              <c:pt idx="13">
                <c:v>17.634803339357948</c:v>
              </c:pt>
              <c:pt idx="14">
                <c:v>25.55666867786145</c:v>
              </c:pt>
              <c:pt idx="15">
                <c:v>24.76360772039645</c:v>
              </c:pt>
              <c:pt idx="16">
                <c:v>23.96022222222222</c:v>
              </c:pt>
              <c:pt idx="17">
                <c:v>2.7186803899860887</c:v>
              </c:pt>
              <c:pt idx="18">
                <c:v>44.06434911242604</c:v>
              </c:pt>
              <c:pt idx="19">
                <c:v>24.0079219686092</c:v>
              </c:pt>
              <c:pt idx="20">
                <c:v>36.959253188301794</c:v>
              </c:pt>
              <c:pt idx="21">
                <c:v>4.257703381844833</c:v>
              </c:pt>
              <c:pt idx="22">
                <c:v>69.0490635413076</c:v>
              </c:pt>
              <c:pt idx="23">
                <c:v>3.315469551639527</c:v>
              </c:pt>
              <c:pt idx="24">
                <c:v>12.78496078099845</c:v>
              </c:pt>
              <c:pt idx="25">
                <c:v>34.791829445250585</c:v>
              </c:pt>
              <c:pt idx="26">
                <c:v>36.33801485482782</c:v>
              </c:pt>
              <c:pt idx="27">
                <c:v>1.6449662438914154</c:v>
              </c:pt>
              <c:pt idx="28">
                <c:v>24.589473684210528</c:v>
              </c:pt>
              <c:pt idx="29">
                <c:v>33.017847020629716</c:v>
              </c:pt>
              <c:pt idx="30">
                <c:v>22.413742271902013</c:v>
              </c:pt>
              <c:pt idx="31">
                <c:v>24.007137103071315</c:v>
              </c:pt>
            </c:numLit>
          </c:xVal>
          <c:yVal>
            <c:numLit>
              <c:ptCount val="32"/>
              <c:pt idx="0">
                <c:v>40.3990399039904</c:v>
              </c:pt>
              <c:pt idx="1">
                <c:v>19.634477648802175</c:v>
              </c:pt>
              <c:pt idx="2">
                <c:v>8.79120879120879</c:v>
              </c:pt>
              <c:pt idx="3">
                <c:v>47.94864013312561</c:v>
              </c:pt>
              <c:pt idx="4">
                <c:v>3.087629876494805</c:v>
              </c:pt>
              <c:pt idx="5">
                <c:v>31.187384044526905</c:v>
              </c:pt>
              <c:pt idx="6">
                <c:v>24.074429311337042</c:v>
              </c:pt>
              <c:pt idx="7">
                <c:v>6.1732507633283875</c:v>
              </c:pt>
              <c:pt idx="8">
                <c:v>15.95128453708192</c:v>
              </c:pt>
              <c:pt idx="9">
                <c:v>2.4589044214744322</c:v>
              </c:pt>
              <c:pt idx="10">
                <c:v>1.9645395672089716</c:v>
              </c:pt>
              <c:pt idx="11">
                <c:v>85.74380165289257</c:v>
              </c:pt>
              <c:pt idx="12">
                <c:v>30.092708594337257</c:v>
              </c:pt>
              <c:pt idx="13">
                <c:v>3.403046733798089</c:v>
              </c:pt>
              <c:pt idx="14">
                <c:v>15.366050509720338</c:v>
              </c:pt>
              <c:pt idx="15">
                <c:v>1.8320292123109025</c:v>
              </c:pt>
              <c:pt idx="16">
                <c:v>40.888888888888886</c:v>
              </c:pt>
              <c:pt idx="17">
                <c:v>0.5890474178303193</c:v>
              </c:pt>
              <c:pt idx="18">
                <c:v>22.158530571992113</c:v>
              </c:pt>
              <c:pt idx="19">
                <c:v>41.2932613754518</c:v>
              </c:pt>
              <c:pt idx="20">
                <c:v>24.578313253012045</c:v>
              </c:pt>
              <c:pt idx="21">
                <c:v>1.4579625170139252</c:v>
              </c:pt>
              <c:pt idx="22">
                <c:v>4.2418323183576545</c:v>
              </c:pt>
              <c:pt idx="23">
                <c:v>1.1339133021042456</c:v>
              </c:pt>
              <c:pt idx="24">
                <c:v>6.726407951128786</c:v>
              </c:pt>
              <c:pt idx="25">
                <c:v>31.543699073557317</c:v>
              </c:pt>
              <c:pt idx="26">
                <c:v>38.163403106009454</c:v>
              </c:pt>
              <c:pt idx="27">
                <c:v>1.2075930058472926</c:v>
              </c:pt>
              <c:pt idx="28">
                <c:v>34.25515789473684</c:v>
              </c:pt>
              <c:pt idx="29">
                <c:v>67.94201006578834</c:v>
              </c:pt>
              <c:pt idx="30">
                <c:v>26.50098281902163</c:v>
              </c:pt>
              <c:pt idx="31">
                <c:v>14.636744398987508</c:v>
              </c:pt>
            </c:numLit>
          </c:yVal>
          <c:smooth val="0"/>
        </c:ser>
        <c:axId val="50206434"/>
        <c:axId val="49204723"/>
      </c:scatterChart>
      <c:valAx>
        <c:axId val="502064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Subscribers per 100 inhabitants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04723"/>
        <c:crosses val="autoZero"/>
        <c:crossBetween val="midCat"/>
        <c:dispUnits/>
      </c:valAx>
      <c:valAx>
        <c:axId val="4920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Secure Servers per 100 000 inhabitants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206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175"/>
          <c:w val="0.9865"/>
          <c:h val="0.956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'5.19'!$N$7:$N$34</c:f>
              <c:strCache/>
            </c:strRef>
          </c:cat>
          <c:val>
            <c:numRef>
              <c:f>'5.19'!$O$7:$O$34</c:f>
              <c:numCache/>
            </c:numRef>
          </c:val>
        </c:ser>
        <c:gapWidth val="50"/>
        <c:axId val="40189324"/>
        <c:axId val="26159597"/>
      </c:barChart>
      <c:catAx>
        <c:axId val="40189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59597"/>
        <c:crosses val="autoZero"/>
        <c:auto val="1"/>
        <c:lblOffset val="100"/>
        <c:noMultiLvlLbl val="0"/>
      </c:catAx>
      <c:valAx>
        <c:axId val="26159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189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25"/>
          <c:w val="0.988"/>
          <c:h val="0.9175"/>
        </c:manualLayout>
      </c:layout>
      <c:barChart>
        <c:barDir val="col"/>
        <c:grouping val="stacked"/>
        <c:varyColors val="0"/>
        <c:ser>
          <c:idx val="21"/>
          <c:order val="0"/>
          <c:tx>
            <c:strRef>
              <c:f>'5.2'!$O$4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'5.2'!$O$5:$O$36</c:f>
              <c:numCache/>
            </c:numRef>
          </c:val>
        </c:ser>
        <c:ser>
          <c:idx val="22"/>
          <c:order val="1"/>
          <c:tx>
            <c:strRef>
              <c:f>'5.2'!$P$4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'5.2'!$P$5:$P$36</c:f>
              <c:numCache/>
            </c:numRef>
          </c:val>
        </c:ser>
        <c:ser>
          <c:idx val="23"/>
          <c:order val="2"/>
          <c:tx>
            <c:strRef>
              <c:f>'5.2'!$Q$4</c:f>
              <c:strCache>
                <c:ptCount val="1"/>
                <c:pt idx="0">
                  <c:v>Other Broadband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'5.2'!$Q$5:$Q$36</c:f>
              <c:numCache/>
            </c:numRef>
          </c:val>
        </c:ser>
        <c:ser>
          <c:idx val="0"/>
          <c:order val="3"/>
          <c:tx>
            <c:strRef>
              <c:f>'5.2'!$R$4</c:f>
              <c:strCache>
                <c:ptCount val="1"/>
                <c:pt idx="0">
                  <c:v>Dial-up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'5.2'!$N$5:$N$36</c:f>
              <c:strCache/>
            </c:strRef>
          </c:cat>
          <c:val>
            <c:numRef>
              <c:f>'5.2'!$R$5:$R$36</c:f>
              <c:numCache/>
            </c:numRef>
          </c:val>
        </c:ser>
        <c:overlap val="100"/>
        <c:gapWidth val="50"/>
        <c:axId val="4670390"/>
        <c:axId val="42033511"/>
      </c:barChart>
      <c:catAx>
        <c:axId val="467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3511"/>
        <c:crosses val="autoZero"/>
        <c:auto val="1"/>
        <c:lblOffset val="100"/>
        <c:noMultiLvlLbl val="0"/>
      </c:catAx>
      <c:valAx>
        <c:axId val="42033511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Fixed Internet subscribers per 100 inhabitants</a:t>
                </a:r>
              </a:p>
            </c:rich>
          </c:tx>
          <c:layout>
            <c:manualLayout>
              <c:xMode val="factor"/>
              <c:yMode val="factor"/>
              <c:x val="0.050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70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112"/>
          <c:w val="0.685"/>
          <c:h val="0.0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'5.20'!$N$7:$N$37</c:f>
              <c:strCache/>
            </c:strRef>
          </c:cat>
          <c:val>
            <c:numRef>
              <c:f>'5.20'!$O$7:$O$37</c:f>
              <c:numCache/>
            </c:numRef>
          </c:val>
        </c:ser>
        <c:gapWidth val="50"/>
        <c:axId val="34109782"/>
        <c:axId val="38552583"/>
      </c:bar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2583"/>
        <c:crosses val="autoZero"/>
        <c:auto val="1"/>
        <c:lblOffset val="100"/>
        <c:noMultiLvlLbl val="0"/>
      </c:catAx>
      <c:valAx>
        <c:axId val="385525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109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'5.21'!$B$32:$H$32</c:f>
              <c:strCache/>
            </c:strRef>
          </c:cat>
          <c:val>
            <c:numRef>
              <c:f>'5.21'!$B$33:$H$33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215"/>
          <c:w val="0.98525"/>
          <c:h val="0.957"/>
        </c:manualLayout>
      </c:layout>
      <c:barChart>
        <c:barDir val="col"/>
        <c:grouping val="clustered"/>
        <c:varyColors val="0"/>
        <c:ser>
          <c:idx val="8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'5.22'!$N$6:$N$38</c:f>
              <c:strCache/>
            </c:strRef>
          </c:cat>
          <c:val>
            <c:numRef>
              <c:f>'5.22'!$O$6:$O$38</c:f>
              <c:numCache/>
            </c:numRef>
          </c:val>
        </c:ser>
        <c:gapWidth val="50"/>
        <c:axId val="11428928"/>
        <c:axId val="35751489"/>
      </c:barChart>
      <c:catAx>
        <c:axId val="1142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51489"/>
        <c:crosses val="autoZero"/>
        <c:auto val="1"/>
        <c:lblOffset val="100"/>
        <c:noMultiLvlLbl val="0"/>
      </c:catAx>
      <c:valAx>
        <c:axId val="3575148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8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805"/>
          <c:w val="0.97725"/>
          <c:h val="0.89875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'5.23'!$O$4</c:f>
              <c:strCache>
                <c:ptCount val="1"/>
                <c:pt idx="0">
                  <c:v>ccTLDs per 1 000 inhabitants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'5.23'!$N$5:$N$36</c:f>
              <c:strCache/>
            </c:strRef>
          </c:cat>
          <c:val>
            <c:numRef>
              <c:f>'5.23'!$O$5:$O$36</c:f>
              <c:numCache/>
            </c:numRef>
          </c:val>
        </c:ser>
        <c:ser>
          <c:idx val="10"/>
          <c:order val="1"/>
          <c:tx>
            <c:strRef>
              <c:f>'5.23'!$P$4</c:f>
              <c:strCache>
                <c:ptCount val="1"/>
                <c:pt idx="0">
                  <c:v>gTLDs per 1 000 inhabitants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'5.23'!$N$5:$N$36</c:f>
              <c:strCache/>
            </c:strRef>
          </c:cat>
          <c:val>
            <c:numRef>
              <c:f>'5.23'!$P$5:$P$36</c:f>
              <c:numCache/>
            </c:numRef>
          </c:val>
        </c:ser>
        <c:overlap val="100"/>
        <c:gapWidth val="50"/>
        <c:axId val="53327946"/>
        <c:axId val="10189467"/>
      </c:barChart>
      <c:catAx>
        <c:axId val="5332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89467"/>
        <c:crosses val="autoZero"/>
        <c:auto val="1"/>
        <c:lblOffset val="100"/>
        <c:noMultiLvlLbl val="0"/>
      </c:catAx>
      <c:valAx>
        <c:axId val="10189467"/>
        <c:scaling>
          <c:orientation val="minMax"/>
          <c:max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7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65"/>
          <c:y val="0.024"/>
          <c:w val="0.8505"/>
          <c:h val="0.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'5.24'!$M$7:$M$27</c:f>
              <c:strCache/>
            </c:strRef>
          </c:cat>
          <c:val>
            <c:numRef>
              <c:f>'5.24'!$N$7:$N$27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72"/>
          <c:w val="0.984"/>
          <c:h val="0.90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'5.25'!$O$5</c:f>
              <c:strCache>
                <c:ptCount val="1"/>
                <c:pt idx="0">
                  <c:v>.info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'5.25'!$N$6:$N$36</c:f>
              <c:strCache/>
            </c:strRef>
          </c:cat>
          <c:val>
            <c:numRef>
              <c:f>'5.25'!$O$6:$O$36</c:f>
              <c:numCache/>
            </c:numRef>
          </c:val>
        </c:ser>
        <c:ser>
          <c:idx val="2"/>
          <c:order val="1"/>
          <c:tx>
            <c:strRef>
              <c:f>'5.25'!$P$5</c:f>
              <c:strCache>
                <c:ptCount val="1"/>
                <c:pt idx="0">
                  <c:v>.biz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'5.25'!$N$6:$N$36</c:f>
              <c:strCache/>
            </c:strRef>
          </c:cat>
          <c:val>
            <c:numRef>
              <c:f>'5.25'!$P$6:$P$36</c:f>
              <c:numCache/>
            </c:numRef>
          </c:val>
        </c:ser>
        <c:ser>
          <c:idx val="3"/>
          <c:order val="2"/>
          <c:tx>
            <c:strRef>
              <c:f>'5.25'!$Q$5</c:f>
              <c:strCache>
                <c:ptCount val="1"/>
                <c:pt idx="0">
                  <c:v>.name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'5.25'!$N$6:$N$36</c:f>
              <c:strCache/>
            </c:strRef>
          </c:cat>
          <c:val>
            <c:numRef>
              <c:f>'5.25'!$Q$6:$Q$36</c:f>
              <c:numCache/>
            </c:numRef>
          </c:val>
        </c:ser>
        <c:overlap val="100"/>
        <c:gapWidth val="100"/>
        <c:axId val="24596340"/>
        <c:axId val="20040469"/>
      </c:barChart>
      <c:catAx>
        <c:axId val="2459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40469"/>
        <c:crosses val="autoZero"/>
        <c:auto val="1"/>
        <c:lblOffset val="100"/>
        <c:noMultiLvlLbl val="0"/>
      </c:catAx>
      <c:valAx>
        <c:axId val="2004046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Registration per 1 000 inhabitants</a:t>
                </a:r>
              </a:p>
            </c:rich>
          </c:tx>
          <c:layout>
            <c:manualLayout>
              <c:xMode val="factor"/>
              <c:yMode val="factor"/>
              <c:x val="0.046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96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"/>
          <c:y val="0.13325"/>
          <c:w val="0.66425"/>
          <c:h val="0.0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'5.26'!$A$32:$E$32</c:f>
              <c:strCache/>
            </c:strRef>
          </c:cat>
          <c:val>
            <c:numRef>
              <c:f>'5.26'!$A$33:$E$33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May 2003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('5.27'!$K$9:$K$18,'5.27'!$K$19)</c:f>
              <c:strCache/>
            </c:strRef>
          </c:cat>
          <c:val>
            <c:numRef>
              <c:f>('5.27'!$L$9:$L$18,'5.27'!$L$19)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September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('5.27'!$N$9:$N$18,'5.27'!$N$19)</c:f>
              <c:strCache/>
            </c:strRef>
          </c:cat>
          <c:val>
            <c:numRef>
              <c:f>('5.27'!$O$9:$O$18,'5.27'!$O$19)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25"/>
          <c:w val="0.991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'5.3'!$N$7:$N$29</c:f>
              <c:strCache/>
            </c:strRef>
          </c:cat>
          <c:val>
            <c:numRef>
              <c:f>'5.3'!$O$7:$O$29</c:f>
              <c:numCache/>
            </c:numRef>
          </c:val>
        </c:ser>
        <c:gapWidth val="100"/>
        <c:axId val="42757280"/>
        <c:axId val="49271201"/>
      </c:barChart>
      <c:catAx>
        <c:axId val="4275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9271201"/>
        <c:crosses val="autoZero"/>
        <c:auto val="1"/>
        <c:lblOffset val="100"/>
        <c:tickLblSkip val="1"/>
        <c:noMultiLvlLbl val="0"/>
      </c:catAx>
      <c:valAx>
        <c:axId val="49271201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757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98775"/>
          <c:h val="0.91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'5.4'!$O$5</c:f>
              <c:strCache>
                <c:ptCount val="1"/>
                <c:pt idx="0">
                  <c:v>Dial-up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'5.4'!$N$6:$N$37</c:f>
              <c:strCache/>
            </c:strRef>
          </c:cat>
          <c:val>
            <c:numRef>
              <c:f>'5.4'!$O$6:$O$37</c:f>
              <c:numCache/>
            </c:numRef>
          </c:val>
        </c:ser>
        <c:ser>
          <c:idx val="1"/>
          <c:order val="1"/>
          <c:tx>
            <c:strRef>
              <c:f>'5.4'!$P$5</c:f>
              <c:strCache>
                <c:ptCount val="1"/>
                <c:pt idx="0">
                  <c:v>Broadband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'5.4'!$N$6:$N$37</c:f>
              <c:strCache/>
            </c:strRef>
          </c:cat>
          <c:val>
            <c:numRef>
              <c:f>'5.4'!$P$6:$P$37</c:f>
              <c:numCache/>
            </c:numRef>
          </c:val>
        </c:ser>
        <c:overlap val="100"/>
        <c:gapWidth val="50"/>
        <c:axId val="40787626"/>
        <c:axId val="31544315"/>
      </c:barChart>
      <c:catAx>
        <c:axId val="407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544315"/>
        <c:crosses val="autoZero"/>
        <c:auto val="1"/>
        <c:lblOffset val="100"/>
        <c:noMultiLvlLbl val="0"/>
      </c:catAx>
      <c:valAx>
        <c:axId val="31544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87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225"/>
          <c:y val="0.00825"/>
          <c:w val="0.73725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7475"/>
          <c:w val="0.96675"/>
          <c:h val="0.90325"/>
        </c:manualLayout>
      </c:layout>
      <c:barChart>
        <c:barDir val="col"/>
        <c:grouping val="stacked"/>
        <c:varyColors val="0"/>
        <c:ser>
          <c:idx val="21"/>
          <c:order val="0"/>
          <c:tx>
            <c:strRef>
              <c:f>'5.5'!$O$6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'5.5'!$N$7:$N$38</c:f>
              <c:strCache/>
            </c:strRef>
          </c:cat>
          <c:val>
            <c:numRef>
              <c:f>'5.5'!$O$7:$O$38</c:f>
              <c:numCache/>
            </c:numRef>
          </c:val>
        </c:ser>
        <c:ser>
          <c:idx val="22"/>
          <c:order val="1"/>
          <c:tx>
            <c:strRef>
              <c:f>'5.5'!$P$6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'5.5'!$N$7:$N$38</c:f>
              <c:strCache/>
            </c:strRef>
          </c:cat>
          <c:val>
            <c:numRef>
              <c:f>'5.5'!$P$7:$P$38</c:f>
              <c:numCache/>
            </c:numRef>
          </c:val>
        </c:ser>
        <c:ser>
          <c:idx val="23"/>
          <c:order val="2"/>
          <c:tx>
            <c:strRef>
              <c:f>'5.5'!$Q$6</c:f>
              <c:strCache>
                <c:ptCount val="1"/>
                <c:pt idx="0">
                  <c:v>Other Broadband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'5.5'!$N$7:$N$38</c:f>
              <c:strCache/>
            </c:strRef>
          </c:cat>
          <c:val>
            <c:numRef>
              <c:f>'5.5'!$Q$7:$Q$38</c:f>
              <c:numCache/>
            </c:numRef>
          </c:val>
        </c:ser>
        <c:overlap val="100"/>
        <c:gapWidth val="50"/>
        <c:axId val="15463380"/>
        <c:axId val="4952693"/>
      </c:barChart>
      <c:catAx>
        <c:axId val="154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2693"/>
        <c:crosses val="autoZero"/>
        <c:auto val="1"/>
        <c:lblOffset val="100"/>
        <c:noMultiLvlLbl val="0"/>
      </c:catAx>
      <c:valAx>
        <c:axId val="495269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Broadband subscribers per 100 inhabitants</a:t>
                </a:r>
              </a:p>
            </c:rich>
          </c:tx>
          <c:layout>
            <c:manualLayout>
              <c:xMode val="factor"/>
              <c:yMode val="factor"/>
              <c:x val="0.051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63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75"/>
          <c:y val="0.139"/>
          <c:w val="0.739"/>
          <c:h val="0.0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5"/>
          <c:w val="0.996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'5.6'!$O$4</c:f>
              <c:strCache>
                <c:ptCount val="1"/>
                <c:pt idx="0">
                  <c:v>DSL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'5.6'!$N$5:$N$36</c:f>
              <c:strCache/>
            </c:strRef>
          </c:cat>
          <c:val>
            <c:numRef>
              <c:f>'5.6'!$O$5:$O$36</c:f>
              <c:numCache/>
            </c:numRef>
          </c:val>
        </c:ser>
        <c:ser>
          <c:idx val="1"/>
          <c:order val="1"/>
          <c:tx>
            <c:strRef>
              <c:f>'5.6'!$P$4</c:f>
              <c:strCache>
                <c:ptCount val="1"/>
                <c:pt idx="0">
                  <c:v>Cable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'5.6'!$N$5:$N$36</c:f>
              <c:strCache/>
            </c:strRef>
          </c:cat>
          <c:val>
            <c:numRef>
              <c:f>'5.6'!$P$5:$P$36</c:f>
              <c:numCache/>
            </c:numRef>
          </c:val>
        </c:ser>
        <c:ser>
          <c:idx val="2"/>
          <c:order val="2"/>
          <c:tx>
            <c:strRef>
              <c:f>'5.6'!$Q$4</c:f>
              <c:strCache>
                <c:ptCount val="1"/>
                <c:pt idx="0">
                  <c:v>Other Broadband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'5.6'!$N$5:$N$36</c:f>
              <c:strCache/>
            </c:strRef>
          </c:cat>
          <c:val>
            <c:numRef>
              <c:f>'5.6'!$Q$5:$Q$36</c:f>
              <c:numCache/>
            </c:numRef>
          </c:val>
        </c:ser>
        <c:overlap val="100"/>
        <c:gapWidth val="50"/>
        <c:axId val="44574238"/>
        <c:axId val="65623823"/>
      </c:barChart>
      <c:catAx>
        <c:axId val="4457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23823"/>
        <c:crosses val="autoZero"/>
        <c:auto val="1"/>
        <c:lblOffset val="100"/>
        <c:noMultiLvlLbl val="0"/>
      </c:catAx>
      <c:valAx>
        <c:axId val="6562382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Broadband subscribers per 100 inhabitants</a:t>
                </a:r>
              </a:p>
            </c:rich>
          </c:tx>
          <c:layout>
            <c:manualLayout>
              <c:xMode val="factor"/>
              <c:yMode val="factor"/>
              <c:x val="0.049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574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12975"/>
          <c:w val="0.6595"/>
          <c:h val="0.05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spPr>
              <a:solidFill>
                <a:srgbClr val="FFFFFF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'5.7'!$K$7:$K$27</c:f>
              <c:strCache/>
            </c:strRef>
          </c:cat>
          <c:val>
            <c:numRef>
              <c:f>'5.7'!$L$7:$L$27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35"/>
          <c:w val="0.9787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'5.8'!$N$7:$N$26</c:f>
              <c:strCache/>
            </c:strRef>
          </c:cat>
          <c:val>
            <c:numRef>
              <c:f>'5.8'!$O$7:$O$26</c:f>
              <c:numCache/>
            </c:numRef>
          </c:val>
        </c:ser>
        <c:ser>
          <c:idx val="0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'5.8'!$N$7:$N$26</c:f>
              <c:strCache/>
            </c:strRef>
          </c:cat>
          <c:val>
            <c:numRef>
              <c:f>'5.8'!$P$7:$P$26</c:f>
              <c:numCache/>
            </c:numRef>
          </c:val>
        </c:ser>
        <c:overlap val="50"/>
        <c:gapWidth val="0"/>
        <c:axId val="53743496"/>
        <c:axId val="13929417"/>
      </c:barChart>
      <c:catAx>
        <c:axId val="5374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9417"/>
        <c:crosses val="autoZero"/>
        <c:auto val="1"/>
        <c:lblOffset val="100"/>
        <c:noMultiLvlLbl val="0"/>
      </c:catAx>
      <c:valAx>
        <c:axId val="13929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Users per 1 000 inhabitants</a:t>
                </a:r>
              </a:p>
            </c:rich>
          </c:tx>
          <c:layout>
            <c:manualLayout>
              <c:xMode val="factor"/>
              <c:yMode val="factor"/>
              <c:x val="0.051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743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575"/>
          <c:w val="0.9685"/>
          <c:h val="0.9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'5.9'!$A$32</c:f>
              <c:strCache>
                <c:ptCount val="1"/>
                <c:pt idx="0">
                  <c:v>Ezweb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'5.9'!$B$32:$G$32</c:f>
              <c:numCache/>
            </c:numRef>
          </c:val>
        </c:ser>
        <c:ser>
          <c:idx val="2"/>
          <c:order val="1"/>
          <c:tx>
            <c:strRef>
              <c:f>'5.9'!$A$33</c:f>
              <c:strCache>
                <c:ptCount val="1"/>
                <c:pt idx="0">
                  <c:v>i-mode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'5.9'!$B$33:$G$33</c:f>
              <c:numCache/>
            </c:numRef>
          </c:val>
        </c:ser>
        <c:ser>
          <c:idx val="3"/>
          <c:order val="2"/>
          <c:tx>
            <c:strRef>
              <c:f>'5.9'!$A$34</c:f>
              <c:strCache>
                <c:ptCount val="1"/>
                <c:pt idx="0">
                  <c:v>Vodafone live!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'5.9'!$B$34:$G$34</c:f>
              <c:numCache/>
            </c:numRef>
          </c:val>
        </c:ser>
        <c:ser>
          <c:idx val="4"/>
          <c:order val="3"/>
          <c:tx>
            <c:strRef>
              <c:f>'5.9'!$A$35</c:f>
              <c:strCache>
                <c:ptCount val="1"/>
                <c:pt idx="0">
                  <c:v>PHS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'5.9'!$B$31:$G$31</c:f>
              <c:strCache/>
            </c:strRef>
          </c:cat>
          <c:val>
            <c:numRef>
              <c:f>'5.9'!$B$35:$G$35</c:f>
              <c:numCache/>
            </c:numRef>
          </c:val>
        </c:ser>
        <c:overlap val="100"/>
        <c:gapWidth val="100"/>
        <c:axId val="58255890"/>
        <c:axId val="54540963"/>
      </c:barChart>
      <c:catAx>
        <c:axId val="5825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0963"/>
        <c:crosses val="autoZero"/>
        <c:auto val="1"/>
        <c:lblOffset val="100"/>
        <c:noMultiLvlLbl val="0"/>
      </c:catAx>
      <c:valAx>
        <c:axId val="54540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Subscribers (Millions)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" sourceLinked="0"/>
        <c:majorTickMark val="out"/>
        <c:minorTickMark val="none"/>
        <c:tickLblPos val="nextTo"/>
        <c:crossAx val="58255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10475"/>
          <c:w val="0.7057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104775</xdr:rowOff>
    </xdr:from>
    <xdr:to>
      <xdr:col>7</xdr:col>
      <xdr:colOff>381000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14300" y="752475"/>
        <a:ext cx="5486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12</xdr:col>
      <xdr:colOff>533400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6675" y="685800"/>
        <a:ext cx="77819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47625</xdr:rowOff>
    </xdr:from>
    <xdr:to>
      <xdr:col>11</xdr:col>
      <xdr:colOff>590550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6675" y="695325"/>
        <a:ext cx="7229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57150</xdr:rowOff>
    </xdr:from>
    <xdr:to>
      <xdr:col>13</xdr:col>
      <xdr:colOff>533400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4775" y="704850"/>
        <a:ext cx="83534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76200</xdr:rowOff>
    </xdr:from>
    <xdr:to>
      <xdr:col>12</xdr:col>
      <xdr:colOff>533400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7625" y="723900"/>
        <a:ext cx="78009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13</xdr:col>
      <xdr:colOff>571500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85725" y="714375"/>
        <a:ext cx="84105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104775</xdr:rowOff>
    </xdr:from>
    <xdr:to>
      <xdr:col>13</xdr:col>
      <xdr:colOff>533400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95250" y="752475"/>
        <a:ext cx="93726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76200</xdr:rowOff>
    </xdr:from>
    <xdr:to>
      <xdr:col>13</xdr:col>
      <xdr:colOff>581025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76200" y="723900"/>
        <a:ext cx="84296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95250</xdr:rowOff>
    </xdr:from>
    <xdr:to>
      <xdr:col>11</xdr:col>
      <xdr:colOff>123825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00025" y="742950"/>
        <a:ext cx="6629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0.77025</cdr:y>
    </cdr:from>
    <cdr:to>
      <cdr:x>0.28975</cdr:x>
      <cdr:y>0.77025</cdr:y>
    </cdr:to>
    <cdr:sp>
      <cdr:nvSpPr>
        <cdr:cNvPr id="1" name="Line 1"/>
        <cdr:cNvSpPr>
          <a:spLocks/>
        </cdr:cNvSpPr>
      </cdr:nvSpPr>
      <cdr:spPr>
        <a:xfrm flipH="1">
          <a:off x="628650" y="4600575"/>
          <a:ext cx="1885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0.77025</cdr:y>
    </cdr:from>
    <cdr:to>
      <cdr:x>0.28975</cdr:x>
      <cdr:y>0.89825</cdr:y>
    </cdr:to>
    <cdr:sp>
      <cdr:nvSpPr>
        <cdr:cNvPr id="2" name="Line 2"/>
        <cdr:cNvSpPr>
          <a:spLocks/>
        </cdr:cNvSpPr>
      </cdr:nvSpPr>
      <cdr:spPr>
        <a:xfrm>
          <a:off x="2514600" y="4600575"/>
          <a:ext cx="0" cy="7620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95250</xdr:rowOff>
    </xdr:from>
    <xdr:to>
      <xdr:col>14</xdr:col>
      <xdr:colOff>228600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57150" y="581025"/>
        <a:ext cx="87058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57150</xdr:rowOff>
    </xdr:from>
    <xdr:to>
      <xdr:col>12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76200" y="704850"/>
        <a:ext cx="78295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76200</xdr:rowOff>
    </xdr:from>
    <xdr:to>
      <xdr:col>12</xdr:col>
      <xdr:colOff>571500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7150" y="885825"/>
        <a:ext cx="7829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85725</xdr:rowOff>
    </xdr:from>
    <xdr:to>
      <xdr:col>12</xdr:col>
      <xdr:colOff>552450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8100" y="733425"/>
        <a:ext cx="7829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123825</xdr:rowOff>
    </xdr:from>
    <xdr:to>
      <xdr:col>12</xdr:col>
      <xdr:colOff>400050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52400" y="762000"/>
        <a:ext cx="7562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57150</xdr:rowOff>
    </xdr:from>
    <xdr:to>
      <xdr:col>12</xdr:col>
      <xdr:colOff>542925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47625" y="704850"/>
        <a:ext cx="8267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190500</xdr:rowOff>
    </xdr:from>
    <xdr:to>
      <xdr:col>12</xdr:col>
      <xdr:colOff>352425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6675" y="733425"/>
        <a:ext cx="82391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57150</xdr:rowOff>
    </xdr:from>
    <xdr:to>
      <xdr:col>11</xdr:col>
      <xdr:colOff>447675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42875" y="866775"/>
        <a:ext cx="7010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114300</xdr:rowOff>
    </xdr:from>
    <xdr:to>
      <xdr:col>12</xdr:col>
      <xdr:colOff>495300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8100" y="762000"/>
        <a:ext cx="7772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133350</xdr:rowOff>
    </xdr:from>
    <xdr:to>
      <xdr:col>11</xdr:col>
      <xdr:colOff>466725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52400" y="781050"/>
        <a:ext cx="7019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9525</xdr:rowOff>
    </xdr:from>
    <xdr:to>
      <xdr:col>9</xdr:col>
      <xdr:colOff>314325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04775" y="819150"/>
        <a:ext cx="56959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47625</xdr:rowOff>
    </xdr:from>
    <xdr:to>
      <xdr:col>9</xdr:col>
      <xdr:colOff>285750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85725" y="5067300"/>
        <a:ext cx="56864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12</xdr:col>
      <xdr:colOff>523875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23825" y="647700"/>
        <a:ext cx="7715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114300</xdr:rowOff>
    </xdr:from>
    <xdr:to>
      <xdr:col>12</xdr:col>
      <xdr:colOff>504825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47625" y="762000"/>
        <a:ext cx="77724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12</xdr:col>
      <xdr:colOff>571500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66675" y="657225"/>
        <a:ext cx="78200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85725</xdr:rowOff>
    </xdr:from>
    <xdr:to>
      <xdr:col>12</xdr:col>
      <xdr:colOff>523875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6675" y="762000"/>
        <a:ext cx="8001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95250</xdr:rowOff>
    </xdr:from>
    <xdr:to>
      <xdr:col>9</xdr:col>
      <xdr:colOff>495300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04775" y="742950"/>
        <a:ext cx="66960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12</xdr:col>
      <xdr:colOff>514350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33350" y="704850"/>
        <a:ext cx="7696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12</xdr:col>
      <xdr:colOff>533400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57150" y="714375"/>
        <a:ext cx="7791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fixedorbit.com/AS/0/AS701.htm" TargetMode="External" /><Relationship Id="rId2" Type="http://schemas.openxmlformats.org/officeDocument/2006/relationships/hyperlink" Target="http://www.fixedorbit.com/AS/7/AS7018.htm" TargetMode="External" /><Relationship Id="rId3" Type="http://schemas.openxmlformats.org/officeDocument/2006/relationships/hyperlink" Target="http://www.fixedorbit.com/AS/1/AS1239.htm" TargetMode="External" /><Relationship Id="rId4" Type="http://schemas.openxmlformats.org/officeDocument/2006/relationships/hyperlink" Target="http://www.fixedorbit.com/AS/3/AS3356.htm" TargetMode="External" /><Relationship Id="rId5" Type="http://schemas.openxmlformats.org/officeDocument/2006/relationships/hyperlink" Target="http://www.fixedorbit.com/AS/0/AS209.htm" TargetMode="External" /><Relationship Id="rId6" Type="http://schemas.openxmlformats.org/officeDocument/2006/relationships/hyperlink" Target="http://www.fixedorbit.com/AS/2/AS2914.htm" TargetMode="External" /><Relationship Id="rId7" Type="http://schemas.openxmlformats.org/officeDocument/2006/relationships/hyperlink" Target="http://www.fixedorbit.com/AS/0/AS174.htm" TargetMode="External" /><Relationship Id="rId8" Type="http://schemas.openxmlformats.org/officeDocument/2006/relationships/hyperlink" Target="http://www.fixedorbit.com/AS/3/AS3549.htm" TargetMode="External" /><Relationship Id="rId9" Type="http://schemas.openxmlformats.org/officeDocument/2006/relationships/hyperlink" Target="http://www.fixedorbit.com/AS/6/AS6461.htm" TargetMode="External" /><Relationship Id="rId10" Type="http://schemas.openxmlformats.org/officeDocument/2006/relationships/hyperlink" Target="http://www.fixedorbit.com/AS/4/AS4513.htm" TargetMode="External" /><Relationship Id="rId11" Type="http://schemas.openxmlformats.org/officeDocument/2006/relationships/drawing" Target="../drawings/drawing28.xml" /><Relationship Id="rId1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J10" sqref="J10"/>
    </sheetView>
  </sheetViews>
  <sheetFormatPr defaultColWidth="9.140625" defaultRowHeight="12.75"/>
  <cols>
    <col min="2" max="2" width="22.57421875" style="0" bestFit="1" customWidth="1"/>
    <col min="5" max="5" width="10.00390625" style="0" bestFit="1" customWidth="1"/>
  </cols>
  <sheetData>
    <row r="1" ht="12.75">
      <c r="A1" s="55" t="s">
        <v>310</v>
      </c>
    </row>
    <row r="3" ht="12.75">
      <c r="A3" t="s">
        <v>262</v>
      </c>
    </row>
    <row r="20" ht="12.75">
      <c r="L20" s="1"/>
    </row>
    <row r="21" spans="11:12" ht="12.75">
      <c r="K21" s="1"/>
      <c r="L21" s="1"/>
    </row>
    <row r="22" spans="10:12" ht="12.75">
      <c r="J22" s="1"/>
      <c r="K22" s="1"/>
      <c r="L22" s="1"/>
    </row>
    <row r="23" spans="2:12" ht="12.75">
      <c r="B23" s="75"/>
      <c r="C23" s="75">
        <v>2003</v>
      </c>
      <c r="I23" s="1"/>
      <c r="J23" s="1"/>
      <c r="K23" s="1"/>
      <c r="L23" s="1"/>
    </row>
    <row r="24" spans="2:12" ht="12.75">
      <c r="B24" s="75" t="s">
        <v>263</v>
      </c>
      <c r="C24" s="76">
        <v>59.64829467827575</v>
      </c>
      <c r="H24" s="1"/>
      <c r="I24" s="1"/>
      <c r="J24" s="1"/>
      <c r="K24" s="1"/>
      <c r="L24" s="1"/>
    </row>
    <row r="25" spans="2:12" ht="12.75">
      <c r="B25" s="75" t="s">
        <v>18</v>
      </c>
      <c r="C25" s="76">
        <v>10.244939</v>
      </c>
      <c r="G25" s="1"/>
      <c r="H25" s="1"/>
      <c r="I25" s="1"/>
      <c r="J25" s="1"/>
      <c r="K25" s="1"/>
      <c r="L25" s="1"/>
    </row>
    <row r="26" spans="2:12" ht="12.75">
      <c r="B26" s="75" t="s">
        <v>0</v>
      </c>
      <c r="C26" s="76">
        <v>10.656654</v>
      </c>
      <c r="F26" s="1"/>
      <c r="G26" s="1"/>
      <c r="H26" s="1"/>
      <c r="I26" s="1"/>
      <c r="J26" s="1"/>
      <c r="K26" s="1"/>
      <c r="L26" s="1"/>
    </row>
    <row r="27" spans="2:12" ht="12.75">
      <c r="B27" s="75" t="s">
        <v>21</v>
      </c>
      <c r="C27" s="76">
        <v>11.867959</v>
      </c>
      <c r="F27" s="1"/>
      <c r="G27" s="1"/>
      <c r="H27" s="1"/>
      <c r="I27" s="1"/>
      <c r="J27" s="1"/>
      <c r="K27" s="1"/>
      <c r="L27" s="1"/>
    </row>
    <row r="28" spans="2:12" ht="12.75">
      <c r="B28" s="75" t="s">
        <v>14</v>
      </c>
      <c r="C28" s="76">
        <v>14.6</v>
      </c>
      <c r="F28" s="1"/>
      <c r="G28" s="1"/>
      <c r="H28" s="1"/>
      <c r="I28" s="1"/>
      <c r="J28" s="1"/>
      <c r="K28" s="1"/>
      <c r="L28" s="1"/>
    </row>
    <row r="29" spans="2:12" ht="12.75">
      <c r="B29" s="75" t="s">
        <v>15</v>
      </c>
      <c r="C29" s="76">
        <v>23.011086</v>
      </c>
      <c r="F29" s="1"/>
      <c r="G29" s="1"/>
      <c r="H29" s="1"/>
      <c r="I29" s="1"/>
      <c r="J29" s="1"/>
      <c r="K29" s="1"/>
      <c r="L29" s="1"/>
    </row>
    <row r="30" spans="2:12" ht="12.75">
      <c r="B30" s="75" t="s">
        <v>16</v>
      </c>
      <c r="C30" s="76">
        <v>32.615165</v>
      </c>
      <c r="F30" s="1"/>
      <c r="G30" s="1"/>
      <c r="H30" s="1"/>
      <c r="I30" s="1"/>
      <c r="J30" s="1"/>
      <c r="K30" s="1"/>
      <c r="L30" s="1"/>
    </row>
    <row r="31" spans="2:12" ht="12.75">
      <c r="B31" s="75" t="s">
        <v>12</v>
      </c>
      <c r="C31" s="76">
        <v>96.11</v>
      </c>
      <c r="F31" s="1"/>
      <c r="G31" s="1"/>
      <c r="H31" s="1"/>
      <c r="I31" s="1"/>
      <c r="J31" s="1"/>
      <c r="K31" s="1"/>
      <c r="L31" s="1"/>
    </row>
    <row r="32" spans="6:12" ht="12.75">
      <c r="F32" s="1"/>
      <c r="G32" s="1"/>
      <c r="H32" s="1"/>
      <c r="I32" s="1"/>
      <c r="J32" s="1"/>
      <c r="K32" s="1"/>
      <c r="L32" s="1"/>
    </row>
    <row r="33" spans="6:12" ht="12.75">
      <c r="F33" s="1"/>
      <c r="G33" s="1"/>
      <c r="H33" s="1"/>
      <c r="I33" s="1"/>
      <c r="J33" s="1"/>
      <c r="K33" s="1"/>
      <c r="L33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spans="3:5" ht="12.75">
      <c r="C42" s="1"/>
      <c r="E42" s="1"/>
    </row>
    <row r="43" spans="3:5" ht="12.75">
      <c r="C43" s="1"/>
      <c r="E43" s="1"/>
    </row>
    <row r="44" spans="3:5" ht="12.75">
      <c r="C44" s="1"/>
      <c r="E44" s="1"/>
    </row>
    <row r="45" spans="3:5" ht="12.75">
      <c r="C45" s="1"/>
      <c r="E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workbookViewId="0" topLeftCell="A13">
      <selection activeCell="D44" sqref="D44"/>
    </sheetView>
  </sheetViews>
  <sheetFormatPr defaultColWidth="9.140625" defaultRowHeight="12.75"/>
  <sheetData>
    <row r="1" ht="12.75">
      <c r="A1" s="55" t="s">
        <v>310</v>
      </c>
    </row>
    <row r="3" spans="1:32" ht="12.75">
      <c r="A3" s="39" t="s">
        <v>292</v>
      </c>
      <c r="Z3" s="45"/>
      <c r="AA3" s="45"/>
      <c r="AB3" s="45"/>
      <c r="AC3" s="45"/>
      <c r="AD3" s="45"/>
      <c r="AE3" s="45"/>
      <c r="AF3" s="45"/>
    </row>
    <row r="4" spans="30:34" ht="12.75">
      <c r="AD4" s="45"/>
      <c r="AE4" s="47"/>
      <c r="AF4" s="47"/>
      <c r="AG4" s="47"/>
      <c r="AH4" s="47"/>
    </row>
    <row r="5" spans="30:38" ht="12.75">
      <c r="AD5" s="45"/>
      <c r="AE5" s="47"/>
      <c r="AF5" s="47"/>
      <c r="AG5" s="47"/>
      <c r="AH5" s="47"/>
      <c r="AJ5" s="52"/>
      <c r="AK5" s="52"/>
      <c r="AL5" s="52"/>
    </row>
    <row r="6" spans="30:38" ht="12.75">
      <c r="AD6" s="45"/>
      <c r="AE6" s="47"/>
      <c r="AF6" s="47"/>
      <c r="AG6" s="47"/>
      <c r="AH6" s="47"/>
      <c r="AJ6" s="52"/>
      <c r="AK6" s="52"/>
      <c r="AL6" s="52"/>
    </row>
    <row r="7" spans="30:38" ht="12.75">
      <c r="AD7" s="45"/>
      <c r="AE7" s="47"/>
      <c r="AF7" s="47"/>
      <c r="AG7" s="47"/>
      <c r="AH7" s="47"/>
      <c r="AJ7" s="52"/>
      <c r="AK7" s="52"/>
      <c r="AL7" s="52"/>
    </row>
    <row r="8" spans="30:38" ht="12.75">
      <c r="AD8" s="45"/>
      <c r="AE8" s="47"/>
      <c r="AF8" s="47"/>
      <c r="AG8" s="47"/>
      <c r="AH8" s="47"/>
      <c r="AJ8" s="52"/>
      <c r="AK8" s="52"/>
      <c r="AL8" s="52"/>
    </row>
    <row r="9" spans="30:38" ht="12.75">
      <c r="AD9" s="45"/>
      <c r="AE9" s="47"/>
      <c r="AF9" s="47"/>
      <c r="AG9" s="47"/>
      <c r="AH9" s="47"/>
      <c r="AJ9" s="52"/>
      <c r="AK9" s="52"/>
      <c r="AL9" s="52"/>
    </row>
    <row r="10" spans="30:38" ht="12.75">
      <c r="AD10" s="45"/>
      <c r="AE10" s="47"/>
      <c r="AF10" s="47"/>
      <c r="AG10" s="47"/>
      <c r="AH10" s="47"/>
      <c r="AJ10" s="52"/>
      <c r="AK10" s="52"/>
      <c r="AL10" s="52"/>
    </row>
    <row r="11" spans="30:38" ht="12.75">
      <c r="AD11" s="45"/>
      <c r="AE11" s="47"/>
      <c r="AF11" s="47"/>
      <c r="AG11" s="47"/>
      <c r="AH11" s="47"/>
      <c r="AJ11" s="52"/>
      <c r="AK11" s="52"/>
      <c r="AL11" s="52"/>
    </row>
    <row r="12" spans="30:38" ht="12.75">
      <c r="AD12" s="45"/>
      <c r="AE12" s="47"/>
      <c r="AF12" s="47"/>
      <c r="AG12" s="47"/>
      <c r="AH12" s="47"/>
      <c r="AJ12" s="52"/>
      <c r="AK12" s="52"/>
      <c r="AL12" s="52"/>
    </row>
    <row r="13" spans="30:38" ht="12.75">
      <c r="AD13" s="45"/>
      <c r="AE13" s="47"/>
      <c r="AF13" s="47"/>
      <c r="AG13" s="47"/>
      <c r="AH13" s="47"/>
      <c r="AJ13" s="52"/>
      <c r="AK13" s="52"/>
      <c r="AL13" s="52"/>
    </row>
    <row r="14" spans="30:38" ht="12.75">
      <c r="AD14" s="45"/>
      <c r="AE14" s="47"/>
      <c r="AF14" s="47"/>
      <c r="AG14" s="47"/>
      <c r="AH14" s="47"/>
      <c r="AJ14" s="52"/>
      <c r="AK14" s="52"/>
      <c r="AL14" s="52"/>
    </row>
    <row r="15" spans="30:38" ht="12.75">
      <c r="AD15" s="45"/>
      <c r="AE15" s="47"/>
      <c r="AF15" s="47"/>
      <c r="AG15" s="47"/>
      <c r="AH15" s="47"/>
      <c r="AJ15" s="52"/>
      <c r="AK15" s="52"/>
      <c r="AL15" s="52"/>
    </row>
    <row r="16" spans="30:38" ht="12.75">
      <c r="AD16" s="45"/>
      <c r="AE16" s="47"/>
      <c r="AF16" s="47"/>
      <c r="AG16" s="47"/>
      <c r="AH16" s="47"/>
      <c r="AJ16" s="52"/>
      <c r="AK16" s="52"/>
      <c r="AL16" s="52"/>
    </row>
    <row r="17" spans="30:38" ht="12.75">
      <c r="AD17" s="45"/>
      <c r="AE17" s="47"/>
      <c r="AF17" s="47"/>
      <c r="AG17" s="47"/>
      <c r="AH17" s="47"/>
      <c r="AJ17" s="52"/>
      <c r="AK17" s="52"/>
      <c r="AL17" s="52"/>
    </row>
    <row r="18" spans="30:38" ht="12.75">
      <c r="AD18" s="45"/>
      <c r="AE18" s="47"/>
      <c r="AF18" s="47"/>
      <c r="AG18" s="47"/>
      <c r="AH18" s="47"/>
      <c r="AJ18" s="52"/>
      <c r="AK18" s="52"/>
      <c r="AL18" s="52"/>
    </row>
    <row r="19" spans="30:38" ht="12.75">
      <c r="AD19" s="45"/>
      <c r="AE19" s="47"/>
      <c r="AF19" s="47"/>
      <c r="AG19" s="47"/>
      <c r="AH19" s="47"/>
      <c r="AJ19" s="52"/>
      <c r="AK19" s="52"/>
      <c r="AL19" s="52"/>
    </row>
    <row r="20" spans="30:38" ht="12.75">
      <c r="AD20" s="45"/>
      <c r="AE20" s="47"/>
      <c r="AF20" s="47"/>
      <c r="AG20" s="47"/>
      <c r="AH20" s="47"/>
      <c r="AJ20" s="52"/>
      <c r="AK20" s="52"/>
      <c r="AL20" s="52"/>
    </row>
    <row r="21" spans="30:38" ht="12.75">
      <c r="AD21" s="45"/>
      <c r="AE21" s="47"/>
      <c r="AF21" s="47"/>
      <c r="AG21" s="47"/>
      <c r="AH21" s="47"/>
      <c r="AJ21" s="52"/>
      <c r="AK21" s="52"/>
      <c r="AL21" s="52"/>
    </row>
    <row r="22" spans="30:38" ht="12.75">
      <c r="AD22" s="45"/>
      <c r="AE22" s="47"/>
      <c r="AF22" s="47"/>
      <c r="AG22" s="47"/>
      <c r="AH22" s="47"/>
      <c r="AJ22" s="52"/>
      <c r="AK22" s="52"/>
      <c r="AL22" s="52"/>
    </row>
    <row r="23" spans="30:38" ht="12.75">
      <c r="AD23" s="48" t="s">
        <v>23</v>
      </c>
      <c r="AE23" s="47"/>
      <c r="AF23" s="47"/>
      <c r="AG23" s="47"/>
      <c r="AH23" s="47"/>
      <c r="AJ23" s="52"/>
      <c r="AK23" s="52"/>
      <c r="AL23" s="52"/>
    </row>
    <row r="24" spans="26:32" ht="12.75">
      <c r="Z24" s="45"/>
      <c r="AA24" s="45"/>
      <c r="AB24" s="45"/>
      <c r="AC24" s="45"/>
      <c r="AD24" s="45"/>
      <c r="AE24" s="45"/>
      <c r="AF24" s="45"/>
    </row>
    <row r="25" spans="26:32" ht="12.75">
      <c r="Z25" s="45"/>
      <c r="AA25" s="45"/>
      <c r="AB25" s="45"/>
      <c r="AC25" s="45"/>
      <c r="AD25" s="45"/>
      <c r="AE25" s="45"/>
      <c r="AF25" s="45"/>
    </row>
    <row r="32" spans="2:5" ht="12.75">
      <c r="B32" s="58"/>
      <c r="C32" s="46">
        <v>2000</v>
      </c>
      <c r="D32" s="46">
        <v>2001</v>
      </c>
      <c r="E32" s="46">
        <v>2004</v>
      </c>
    </row>
    <row r="33" spans="2:5" ht="12.75">
      <c r="B33" s="14" t="s">
        <v>6</v>
      </c>
      <c r="C33" s="48">
        <v>63.35706257025103</v>
      </c>
      <c r="D33" s="48">
        <v>88.51969385850289</v>
      </c>
      <c r="E33" s="48">
        <v>105.15769944341373</v>
      </c>
    </row>
    <row r="34" spans="2:5" ht="12.75">
      <c r="B34" s="14" t="s">
        <v>7</v>
      </c>
      <c r="C34" s="48">
        <v>37.75775126067202</v>
      </c>
      <c r="D34" s="48">
        <v>51.521490114049506</v>
      </c>
      <c r="E34" s="48">
        <v>80.4659075387118</v>
      </c>
    </row>
    <row r="35" spans="2:5" ht="12.75">
      <c r="B35" s="14" t="s">
        <v>8</v>
      </c>
      <c r="C35" s="48">
        <v>59.794860234445444</v>
      </c>
      <c r="D35" s="48">
        <v>74.06699640287769</v>
      </c>
      <c r="E35" s="48">
        <v>79.42857142857143</v>
      </c>
    </row>
    <row r="36" spans="2:5" ht="12.75">
      <c r="B36" s="14" t="s">
        <v>9</v>
      </c>
      <c r="C36" s="48">
        <v>22.50414550048693</v>
      </c>
      <c r="D36" s="48">
        <v>28.26662513627161</v>
      </c>
      <c r="E36" s="48">
        <v>67.67128895256613</v>
      </c>
    </row>
    <row r="37" spans="2:5" ht="12.75">
      <c r="B37" s="14" t="s">
        <v>10</v>
      </c>
      <c r="C37" s="48">
        <v>51.551312649164686</v>
      </c>
      <c r="D37" s="48">
        <v>64.56398429221467</v>
      </c>
      <c r="E37" s="48">
        <v>60.187020064404265</v>
      </c>
    </row>
    <row r="38" spans="2:5" ht="12.75">
      <c r="B38" s="14" t="s">
        <v>11</v>
      </c>
      <c r="C38" s="48">
        <v>25.749610591900314</v>
      </c>
      <c r="D38" s="48">
        <v>31.500146785399746</v>
      </c>
      <c r="E38" s="48">
        <v>45.98726114649681</v>
      </c>
    </row>
    <row r="39" spans="2:5" ht="12.75">
      <c r="B39" s="14" t="s">
        <v>12</v>
      </c>
      <c r="C39" s="48">
        <v>36.72942777746272</v>
      </c>
      <c r="D39" s="48">
        <v>43.34672181221956</v>
      </c>
      <c r="E39" s="48">
        <v>43.59832461315819</v>
      </c>
    </row>
    <row r="40" spans="2:5" ht="12.75">
      <c r="B40" s="14" t="s">
        <v>13</v>
      </c>
      <c r="C40" s="48">
        <v>32.50317935525878</v>
      </c>
      <c r="D40" s="48">
        <v>40.0346313221891</v>
      </c>
      <c r="E40" s="48">
        <v>41.44013543010614</v>
      </c>
    </row>
    <row r="41" spans="2:5" ht="12.75">
      <c r="B41" s="14" t="s">
        <v>14</v>
      </c>
      <c r="C41" s="48">
        <v>31.231349010112037</v>
      </c>
      <c r="D41" s="48">
        <v>44.808659856685466</v>
      </c>
      <c r="E41" s="48">
        <v>37.975239414258446</v>
      </c>
    </row>
    <row r="42" spans="2:5" ht="12.75">
      <c r="B42" s="14" t="s">
        <v>15</v>
      </c>
      <c r="C42" s="48">
        <v>22.568988173455978</v>
      </c>
      <c r="D42" s="48">
        <v>30.02064610153024</v>
      </c>
      <c r="E42" s="48">
        <v>32.84012554380097</v>
      </c>
    </row>
    <row r="43" spans="2:5" ht="12.75">
      <c r="B43" s="14" t="s">
        <v>16</v>
      </c>
      <c r="C43" s="48">
        <v>30.892015820241713</v>
      </c>
      <c r="D43" s="48">
        <v>35.498974790047995</v>
      </c>
      <c r="E43" s="48">
        <v>32.76493898850394</v>
      </c>
    </row>
    <row r="44" spans="2:5" ht="12.75">
      <c r="B44" s="14" t="s">
        <v>17</v>
      </c>
      <c r="C44" s="48">
        <v>11.19298427689274</v>
      </c>
      <c r="D44" s="48">
        <v>28.28215512380171</v>
      </c>
      <c r="E44" s="48">
        <v>28.04779262859457</v>
      </c>
    </row>
    <row r="45" spans="2:5" ht="12.75">
      <c r="B45" s="14" t="s">
        <v>18</v>
      </c>
      <c r="C45" s="48">
        <v>11.829576538208512</v>
      </c>
      <c r="D45" s="48">
        <v>18.438724601653806</v>
      </c>
      <c r="E45" s="48">
        <v>25.98745433239126</v>
      </c>
    </row>
    <row r="46" spans="2:5" ht="12.75">
      <c r="B46" s="14" t="s">
        <v>19</v>
      </c>
      <c r="C46" s="48">
        <v>26.12726917821589</v>
      </c>
      <c r="D46" s="48">
        <v>31.7867911681743</v>
      </c>
      <c r="E46" s="48">
        <v>24.762826718296225</v>
      </c>
    </row>
    <row r="47" spans="2:5" ht="12.75">
      <c r="B47" s="14" t="s">
        <v>20</v>
      </c>
      <c r="C47" s="48">
        <v>9.506805361486311</v>
      </c>
      <c r="D47" s="48">
        <v>13.493439610776118</v>
      </c>
      <c r="E47" s="48">
        <v>22.05678398534607</v>
      </c>
    </row>
    <row r="48" spans="2:5" ht="12.75">
      <c r="B48" s="14" t="s">
        <v>0</v>
      </c>
      <c r="C48" s="48">
        <v>11.129119573254462</v>
      </c>
      <c r="D48" s="48">
        <v>15.55194378775939</v>
      </c>
      <c r="E48" s="48">
        <v>15.569165441776905</v>
      </c>
    </row>
    <row r="49" spans="2:5" ht="12.75">
      <c r="B49" s="14" t="s">
        <v>21</v>
      </c>
      <c r="C49" s="48">
        <v>21.37083049693669</v>
      </c>
      <c r="D49" s="48">
        <v>23.23469150666413</v>
      </c>
      <c r="E49" s="48">
        <v>15.371536523929471</v>
      </c>
    </row>
    <row r="50" spans="2:5" ht="12.75">
      <c r="B50" s="14"/>
      <c r="C50" s="48"/>
      <c r="D50" s="48"/>
      <c r="E50" s="48"/>
    </row>
    <row r="51" spans="2:5" ht="12.75">
      <c r="B51" s="14"/>
      <c r="C51" s="48"/>
      <c r="D51" s="48"/>
      <c r="E51" s="48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0">
      <selection activeCell="G32" sqref="G32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293</v>
      </c>
    </row>
    <row r="31" spans="1:7" ht="12.75">
      <c r="A31" s="4"/>
      <c r="B31" s="4">
        <v>1998</v>
      </c>
      <c r="C31" s="4">
        <v>1999</v>
      </c>
      <c r="D31" s="4">
        <v>2000</v>
      </c>
      <c r="E31" s="4">
        <v>2001</v>
      </c>
      <c r="F31" s="4">
        <v>2002</v>
      </c>
      <c r="G31" s="4">
        <v>2003</v>
      </c>
    </row>
    <row r="32" spans="1:7" ht="12.75">
      <c r="A32" s="4" t="s">
        <v>24</v>
      </c>
      <c r="B32" s="37">
        <v>0.55242166122968</v>
      </c>
      <c r="C32" s="37">
        <v>0.9632199748539929</v>
      </c>
      <c r="D32" s="37">
        <v>0.6050975576272433</v>
      </c>
      <c r="E32" s="37">
        <v>0.3663885910442024</v>
      </c>
      <c r="F32" s="37">
        <v>0.10721038085976597</v>
      </c>
      <c r="G32" s="37">
        <v>0.45514668133082026</v>
      </c>
    </row>
    <row r="33" spans="1:7" ht="12.75">
      <c r="A33" s="4" t="s">
        <v>25</v>
      </c>
      <c r="B33" s="37">
        <v>0.3564431126445835</v>
      </c>
      <c r="C33" s="37">
        <v>0.35250165381260046</v>
      </c>
      <c r="D33" s="37">
        <v>0.36465719623616955</v>
      </c>
      <c r="E33" s="37">
        <v>0.2718989942906005</v>
      </c>
      <c r="F33" s="37">
        <v>0.14128524983679758</v>
      </c>
      <c r="G33" s="37">
        <v>0.21162383820909403</v>
      </c>
    </row>
    <row r="34" spans="1:7" ht="12.75">
      <c r="A34" s="4" t="s">
        <v>26</v>
      </c>
      <c r="B34" s="37">
        <v>0.4570360898900898</v>
      </c>
      <c r="C34" s="37">
        <v>0.6747306145632213</v>
      </c>
      <c r="D34" s="37">
        <v>0.513498850218318</v>
      </c>
      <c r="E34" s="37">
        <v>0.3446998934395542</v>
      </c>
      <c r="F34" s="37">
        <v>0.16487576552028949</v>
      </c>
      <c r="G34" s="37">
        <v>0.3580971442521361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P18" sqref="P18"/>
    </sheetView>
  </sheetViews>
  <sheetFormatPr defaultColWidth="9.140625" defaultRowHeight="12.75"/>
  <sheetData>
    <row r="1" ht="12.75">
      <c r="A1" s="55" t="s">
        <v>310</v>
      </c>
    </row>
    <row r="3" ht="12.75">
      <c r="A3" s="39" t="s">
        <v>294</v>
      </c>
    </row>
    <row r="4" ht="12.75">
      <c r="A4" s="40" t="s">
        <v>259</v>
      </c>
    </row>
    <row r="5" spans="15:16" ht="12.75">
      <c r="O5" s="2" t="s">
        <v>27</v>
      </c>
      <c r="P5" s="13" t="s">
        <v>28</v>
      </c>
    </row>
    <row r="6" spans="15:16" ht="12.75">
      <c r="O6" s="2" t="s">
        <v>29</v>
      </c>
      <c r="P6" s="13">
        <v>78.18682687232929</v>
      </c>
    </row>
    <row r="7" spans="15:16" ht="12.75">
      <c r="O7" s="2" t="s">
        <v>30</v>
      </c>
      <c r="P7" s="13">
        <v>68.00291938383248</v>
      </c>
    </row>
    <row r="8" spans="15:16" ht="12.75">
      <c r="O8" s="2" t="s">
        <v>31</v>
      </c>
      <c r="P8" s="13">
        <v>65.13071942034107</v>
      </c>
    </row>
    <row r="9" spans="15:16" ht="12.75">
      <c r="O9" s="2" t="s">
        <v>32</v>
      </c>
      <c r="P9" s="13">
        <v>63.450859629223984</v>
      </c>
    </row>
    <row r="10" spans="15:16" ht="12.75">
      <c r="O10" s="2" t="s">
        <v>33</v>
      </c>
      <c r="P10" s="13">
        <v>59.89648341049452</v>
      </c>
    </row>
    <row r="11" spans="15:16" ht="12.75">
      <c r="O11" s="2" t="s">
        <v>34</v>
      </c>
      <c r="P11" s="13">
        <v>59.61807118807315</v>
      </c>
    </row>
    <row r="12" spans="15:16" ht="12.75">
      <c r="O12" s="2" t="s">
        <v>35</v>
      </c>
      <c r="P12" s="13">
        <v>55.08597326186262</v>
      </c>
    </row>
    <row r="13" spans="15:16" ht="12.75">
      <c r="O13" s="2" t="s">
        <v>36</v>
      </c>
      <c r="P13" s="13">
        <v>49.329635520529514</v>
      </c>
    </row>
    <row r="14" spans="15:16" ht="12.75">
      <c r="O14" s="2" t="s">
        <v>37</v>
      </c>
      <c r="P14" s="13">
        <v>44.77598018049808</v>
      </c>
    </row>
    <row r="15" spans="15:16" ht="12.75">
      <c r="O15" s="2" t="s">
        <v>38</v>
      </c>
      <c r="P15" s="13">
        <v>44.56007082430961</v>
      </c>
    </row>
    <row r="16" spans="15:16" ht="12.75">
      <c r="O16" s="2" t="s">
        <v>39</v>
      </c>
      <c r="P16" s="13">
        <v>44.221531240022856</v>
      </c>
    </row>
    <row r="17" spans="15:16" ht="12.75">
      <c r="O17" s="2" t="s">
        <v>40</v>
      </c>
      <c r="P17" s="13">
        <v>44.14520648575237</v>
      </c>
    </row>
    <row r="18" spans="15:16" ht="12.75">
      <c r="O18" s="2" t="s">
        <v>41</v>
      </c>
      <c r="P18" s="13">
        <v>43.87627809302856</v>
      </c>
    </row>
    <row r="19" spans="15:16" ht="12.75">
      <c r="O19" s="2" t="s">
        <v>42</v>
      </c>
      <c r="P19" s="13">
        <v>42.42400894096792</v>
      </c>
    </row>
    <row r="20" spans="15:16" ht="12.75">
      <c r="O20" s="2" t="s">
        <v>43</v>
      </c>
      <c r="P20" s="13">
        <v>42.3293988274136</v>
      </c>
    </row>
    <row r="21" spans="15:16" ht="12.75">
      <c r="O21" s="2" t="s">
        <v>44</v>
      </c>
      <c r="P21" s="13">
        <v>40.17643149212681</v>
      </c>
    </row>
    <row r="22" spans="15:16" ht="12.75">
      <c r="O22" s="2" t="s">
        <v>45</v>
      </c>
      <c r="P22" s="13">
        <v>37.65814598051118</v>
      </c>
    </row>
    <row r="23" spans="15:16" ht="12.75">
      <c r="O23" s="2" t="s">
        <v>46</v>
      </c>
      <c r="P23" s="13">
        <v>37.21459547231249</v>
      </c>
    </row>
    <row r="24" spans="15:16" ht="12.75">
      <c r="O24" s="2" t="s">
        <v>47</v>
      </c>
      <c r="P24" s="13">
        <v>36.96889797665397</v>
      </c>
    </row>
    <row r="25" spans="15:16" ht="12.75">
      <c r="O25" s="2" t="s">
        <v>48</v>
      </c>
      <c r="P25" s="13">
        <v>35.14093368154262</v>
      </c>
    </row>
    <row r="26" spans="15:16" ht="12.75">
      <c r="O26" s="2" t="s">
        <v>49</v>
      </c>
      <c r="P26" s="13">
        <v>34.870851141247115</v>
      </c>
    </row>
    <row r="27" spans="15:16" ht="12.75">
      <c r="O27" s="2" t="s">
        <v>50</v>
      </c>
      <c r="P27" s="13">
        <v>34.5620857243587</v>
      </c>
    </row>
    <row r="28" spans="15:16" ht="12.75">
      <c r="O28" s="2" t="s">
        <v>51</v>
      </c>
      <c r="P28" s="13">
        <v>29.99790630755101</v>
      </c>
    </row>
    <row r="29" spans="15:16" ht="12.75">
      <c r="O29" s="2" t="s">
        <v>52</v>
      </c>
      <c r="P29" s="13">
        <v>27.41968137469144</v>
      </c>
    </row>
    <row r="30" spans="15:16" ht="12.75">
      <c r="O30" s="2" t="s">
        <v>53</v>
      </c>
      <c r="P30" s="13">
        <v>25.058584391051337</v>
      </c>
    </row>
    <row r="31" spans="15:16" ht="12.75">
      <c r="O31" s="2" t="s">
        <v>54</v>
      </c>
      <c r="P31" s="13">
        <v>24.70997516816559</v>
      </c>
    </row>
    <row r="32" spans="15:16" ht="12.75">
      <c r="O32" s="2" t="s">
        <v>55</v>
      </c>
      <c r="P32" s="13">
        <v>23.445305994820988</v>
      </c>
    </row>
    <row r="33" spans="15:16" ht="12.75">
      <c r="O33" s="2" t="s">
        <v>56</v>
      </c>
      <c r="P33" s="13">
        <v>22.857971949520124</v>
      </c>
    </row>
    <row r="34" spans="15:16" ht="12.75">
      <c r="O34" s="2" t="s">
        <v>57</v>
      </c>
      <c r="P34" s="13">
        <v>19.43305441009589</v>
      </c>
    </row>
    <row r="35" spans="15:16" ht="12.75">
      <c r="O35" s="2" t="s">
        <v>58</v>
      </c>
      <c r="P35" s="13">
        <v>18.73969176378664</v>
      </c>
    </row>
    <row r="36" spans="15:16" ht="12.75">
      <c r="O36" s="2" t="s">
        <v>59</v>
      </c>
      <c r="P36" s="13">
        <v>18.14905140523573</v>
      </c>
    </row>
    <row r="37" spans="15:16" ht="12.75">
      <c r="O37" s="2" t="s">
        <v>60</v>
      </c>
      <c r="P37" s="13">
        <v>16.991906440674924</v>
      </c>
    </row>
    <row r="38" spans="15:16" ht="12.75">
      <c r="O38" s="2" t="s">
        <v>61</v>
      </c>
      <c r="P38" s="13">
        <v>12.954361826251715</v>
      </c>
    </row>
    <row r="39" spans="15:16" ht="12.75">
      <c r="O39" s="2" t="s">
        <v>62</v>
      </c>
      <c r="P39" s="13">
        <v>11.491624219141954</v>
      </c>
    </row>
    <row r="40" spans="15:16" ht="12.75">
      <c r="O40" s="2" t="s">
        <v>63</v>
      </c>
      <c r="P40" s="13">
        <v>8.5129049652194</v>
      </c>
    </row>
    <row r="41" spans="15:16" ht="12.75">
      <c r="O41" s="2" t="s">
        <v>64</v>
      </c>
      <c r="P41" s="13">
        <v>5.253055208014503</v>
      </c>
    </row>
    <row r="42" spans="15:16" ht="12.75">
      <c r="O42" s="2" t="s">
        <v>65</v>
      </c>
      <c r="P42" s="13">
        <v>4.249288147022232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O16" sqref="O16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295</v>
      </c>
    </row>
    <row r="4" spans="1:2" ht="12.75">
      <c r="A4" s="49"/>
      <c r="B4" s="2"/>
    </row>
    <row r="5" spans="14:15" ht="12.75">
      <c r="N5" s="59"/>
      <c r="O5" s="2" t="s">
        <v>66</v>
      </c>
    </row>
    <row r="6" spans="14:15" ht="12.75">
      <c r="N6" s="14" t="s">
        <v>273</v>
      </c>
      <c r="O6" s="15">
        <v>85.74380165289257</v>
      </c>
    </row>
    <row r="7" spans="14:15" ht="12.75">
      <c r="N7" s="14" t="s">
        <v>274</v>
      </c>
      <c r="O7" s="15">
        <v>67.94201006578834</v>
      </c>
    </row>
    <row r="8" spans="14:15" ht="12.75">
      <c r="N8" s="14" t="s">
        <v>275</v>
      </c>
      <c r="O8" s="15">
        <v>47.94864013312561</v>
      </c>
    </row>
    <row r="9" spans="14:15" ht="12.75">
      <c r="N9" s="14" t="s">
        <v>183</v>
      </c>
      <c r="O9" s="15">
        <v>41.2932613754518</v>
      </c>
    </row>
    <row r="10" spans="14:15" ht="12.75">
      <c r="N10" s="14" t="s">
        <v>276</v>
      </c>
      <c r="O10" s="15">
        <v>40.888888888888886</v>
      </c>
    </row>
    <row r="11" spans="14:15" ht="12.75">
      <c r="N11" s="14" t="s">
        <v>277</v>
      </c>
      <c r="O11" s="15">
        <v>40.3990399039904</v>
      </c>
    </row>
    <row r="12" spans="14:15" ht="12.75">
      <c r="N12" s="14" t="s">
        <v>278</v>
      </c>
      <c r="O12" s="15">
        <v>38.163403106009454</v>
      </c>
    </row>
    <row r="13" spans="14:15" ht="12.75">
      <c r="N13" s="14" t="s">
        <v>279</v>
      </c>
      <c r="O13" s="15">
        <v>34.25515789473684</v>
      </c>
    </row>
    <row r="14" spans="14:15" ht="12.75">
      <c r="N14" s="14" t="s">
        <v>8</v>
      </c>
      <c r="O14" s="15">
        <v>31.543699073557317</v>
      </c>
    </row>
    <row r="15" spans="14:15" ht="12.75">
      <c r="N15" s="14" t="s">
        <v>6</v>
      </c>
      <c r="O15" s="15">
        <v>31.187384044526905</v>
      </c>
    </row>
    <row r="16" spans="14:15" ht="12.75">
      <c r="N16" s="14" t="s">
        <v>280</v>
      </c>
      <c r="O16" s="15">
        <v>30.092708594337257</v>
      </c>
    </row>
    <row r="17" spans="14:15" ht="12.75">
      <c r="N17" s="14" t="s">
        <v>100</v>
      </c>
      <c r="O17" s="15">
        <v>26.50098281902163</v>
      </c>
    </row>
    <row r="18" spans="14:15" ht="12.75">
      <c r="N18" s="14" t="s">
        <v>180</v>
      </c>
      <c r="O18" s="15">
        <v>24.578313253012045</v>
      </c>
    </row>
    <row r="19" spans="14:15" ht="12.75">
      <c r="N19" s="14" t="s">
        <v>184</v>
      </c>
      <c r="O19" s="15">
        <v>24.074429311337042</v>
      </c>
    </row>
    <row r="20" spans="14:15" ht="12.75">
      <c r="N20" s="14" t="s">
        <v>10</v>
      </c>
      <c r="O20" s="15">
        <v>22.158530571992113</v>
      </c>
    </row>
    <row r="21" spans="14:15" ht="12.75">
      <c r="N21" s="14" t="s">
        <v>7</v>
      </c>
      <c r="O21" s="15">
        <v>19.634477648802175</v>
      </c>
    </row>
    <row r="22" spans="14:15" ht="12.75">
      <c r="N22" s="14" t="s">
        <v>15</v>
      </c>
      <c r="O22" s="15">
        <v>15.95128453708192</v>
      </c>
    </row>
    <row r="23" spans="14:15" ht="12.75">
      <c r="N23" s="14" t="s">
        <v>16</v>
      </c>
      <c r="O23" s="15">
        <v>15.366050509720338</v>
      </c>
    </row>
    <row r="24" spans="14:15" ht="12.75">
      <c r="N24" s="14" t="s">
        <v>214</v>
      </c>
      <c r="O24" s="15">
        <v>14.636744398987508</v>
      </c>
    </row>
    <row r="25" spans="14:15" ht="12.75">
      <c r="N25" s="14" t="s">
        <v>19</v>
      </c>
      <c r="O25" s="15">
        <v>8.79120879120879</v>
      </c>
    </row>
    <row r="26" spans="14:15" ht="12.75">
      <c r="N26" s="14" t="s">
        <v>185</v>
      </c>
      <c r="O26" s="15">
        <v>6.726407951128786</v>
      </c>
    </row>
    <row r="27" spans="14:15" ht="12.75">
      <c r="N27" s="14" t="s">
        <v>0</v>
      </c>
      <c r="O27" s="15">
        <v>6.1732507633283875</v>
      </c>
    </row>
    <row r="28" spans="14:15" ht="12.75">
      <c r="N28" s="14" t="s">
        <v>281</v>
      </c>
      <c r="O28" s="15">
        <v>4.2418323183576545</v>
      </c>
    </row>
    <row r="29" spans="14:15" ht="12.75">
      <c r="N29" s="14" t="s">
        <v>18</v>
      </c>
      <c r="O29" s="15">
        <v>3.403046733798089</v>
      </c>
    </row>
    <row r="30" spans="14:15" ht="12.75">
      <c r="N30" s="14" t="s">
        <v>11</v>
      </c>
      <c r="O30" s="15">
        <v>3.087629876494805</v>
      </c>
    </row>
    <row r="31" spans="14:15" ht="12.75">
      <c r="N31" s="14" t="s">
        <v>187</v>
      </c>
      <c r="O31" s="15">
        <v>2.4589044214744322</v>
      </c>
    </row>
    <row r="32" spans="14:15" ht="12.75">
      <c r="N32" s="14" t="s">
        <v>282</v>
      </c>
      <c r="O32" s="15">
        <v>1.9645395672089716</v>
      </c>
    </row>
    <row r="33" spans="14:15" ht="12.75">
      <c r="N33" s="14" t="s">
        <v>21</v>
      </c>
      <c r="O33" s="15">
        <v>1.8320292123109025</v>
      </c>
    </row>
    <row r="34" spans="14:15" ht="12.75">
      <c r="N34" s="14" t="s">
        <v>20</v>
      </c>
      <c r="O34" s="15">
        <v>1.4579625170139252</v>
      </c>
    </row>
    <row r="35" spans="14:15" ht="12.75">
      <c r="N35" s="14" t="s">
        <v>190</v>
      </c>
      <c r="O35" s="15">
        <v>1.2075930058472926</v>
      </c>
    </row>
    <row r="36" spans="14:15" ht="12.75">
      <c r="N36" s="14" t="s">
        <v>97</v>
      </c>
      <c r="O36" s="15">
        <v>1.1339133021042456</v>
      </c>
    </row>
    <row r="37" spans="14:27" ht="12.75">
      <c r="N37" s="14" t="s">
        <v>191</v>
      </c>
      <c r="O37" s="15">
        <v>0.5890474178303193</v>
      </c>
      <c r="Z37" s="14"/>
      <c r="AA37" s="15"/>
    </row>
    <row r="38" spans="26:27" ht="12.75">
      <c r="Z38" s="14"/>
      <c r="AA38" s="15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Q15" sqref="Q15"/>
    </sheetView>
  </sheetViews>
  <sheetFormatPr defaultColWidth="9.140625" defaultRowHeight="12.75"/>
  <cols>
    <col min="17" max="17" width="11.7109375" style="0" customWidth="1"/>
  </cols>
  <sheetData>
    <row r="1" ht="12.75">
      <c r="A1" s="55" t="s">
        <v>310</v>
      </c>
    </row>
    <row r="3" ht="12.75">
      <c r="A3" s="39" t="s">
        <v>296</v>
      </c>
    </row>
    <row r="4" ht="13.5" customHeight="1"/>
    <row r="5" spans="15:17" ht="12.75">
      <c r="O5" s="49"/>
      <c r="P5" s="16"/>
      <c r="Q5" s="2"/>
    </row>
    <row r="6" spans="15:17" ht="23.25" customHeight="1">
      <c r="O6" s="27"/>
      <c r="P6" s="17" t="s">
        <v>27</v>
      </c>
      <c r="Q6" s="11" t="s">
        <v>67</v>
      </c>
    </row>
    <row r="7" spans="15:17" ht="12.75">
      <c r="O7" s="18" t="s">
        <v>50</v>
      </c>
      <c r="P7" s="18" t="s">
        <v>50</v>
      </c>
      <c r="Q7" s="19">
        <v>7580000</v>
      </c>
    </row>
    <row r="8" spans="15:17" ht="12.75">
      <c r="O8" s="2" t="s">
        <v>12</v>
      </c>
      <c r="P8" s="20" t="s">
        <v>68</v>
      </c>
      <c r="Q8" s="21">
        <v>4680000</v>
      </c>
    </row>
    <row r="9" spans="15:17" ht="12.75">
      <c r="O9" s="18" t="s">
        <v>60</v>
      </c>
      <c r="P9" s="18" t="s">
        <v>60</v>
      </c>
      <c r="Q9" s="19">
        <v>3900000</v>
      </c>
    </row>
    <row r="10" spans="15:17" ht="12.75">
      <c r="O10" s="18" t="s">
        <v>32</v>
      </c>
      <c r="P10" s="18" t="s">
        <v>32</v>
      </c>
      <c r="Q10" s="19">
        <v>2420000</v>
      </c>
    </row>
    <row r="11" spans="15:17" ht="12.75">
      <c r="O11" s="2" t="s">
        <v>16</v>
      </c>
      <c r="P11" s="4" t="s">
        <v>36</v>
      </c>
      <c r="Q11" s="19">
        <v>1610000</v>
      </c>
    </row>
    <row r="12" spans="15:17" ht="12.75">
      <c r="O12" s="2" t="s">
        <v>69</v>
      </c>
      <c r="P12" s="4" t="s">
        <v>56</v>
      </c>
      <c r="Q12" s="19">
        <v>1250000</v>
      </c>
    </row>
    <row r="13" spans="15:17" ht="12.75">
      <c r="O13" s="2" t="s">
        <v>70</v>
      </c>
      <c r="P13" s="4" t="s">
        <v>54</v>
      </c>
      <c r="Q13" s="19">
        <v>1060000</v>
      </c>
    </row>
    <row r="14" spans="15:17" ht="12.75">
      <c r="O14" s="2" t="s">
        <v>71</v>
      </c>
      <c r="P14" s="4" t="s">
        <v>53</v>
      </c>
      <c r="Q14" s="19">
        <v>996000</v>
      </c>
    </row>
    <row r="15" spans="15:17" ht="12.75">
      <c r="O15" s="2" t="s">
        <v>72</v>
      </c>
      <c r="P15" s="4" t="s">
        <v>52</v>
      </c>
      <c r="Q15" s="19">
        <v>574000</v>
      </c>
    </row>
    <row r="16" spans="15:17" ht="12.75">
      <c r="O16" s="2" t="s">
        <v>73</v>
      </c>
      <c r="P16" s="4" t="s">
        <v>41</v>
      </c>
      <c r="Q16" s="19">
        <v>420000</v>
      </c>
    </row>
    <row r="17" spans="15:17" ht="12.75">
      <c r="O17" s="2" t="s">
        <v>74</v>
      </c>
      <c r="P17" s="4" t="s">
        <v>40</v>
      </c>
      <c r="Q17" s="19">
        <v>325000</v>
      </c>
    </row>
    <row r="18" spans="15:17" ht="12.75">
      <c r="O18" s="2" t="s">
        <v>75</v>
      </c>
      <c r="P18" s="4" t="s">
        <v>59</v>
      </c>
      <c r="Q18" s="19">
        <v>317000</v>
      </c>
    </row>
    <row r="19" spans="15:17" ht="12.75">
      <c r="O19" s="2" t="s">
        <v>76</v>
      </c>
      <c r="P19" s="4" t="s">
        <v>46</v>
      </c>
      <c r="Q19" s="19">
        <v>310000</v>
      </c>
    </row>
    <row r="20" spans="15:17" ht="12.75">
      <c r="O20" s="2" t="s">
        <v>77</v>
      </c>
      <c r="P20" s="4" t="s">
        <v>30</v>
      </c>
      <c r="Q20" s="19">
        <v>214000</v>
      </c>
    </row>
    <row r="21" spans="15:17" ht="12.75">
      <c r="O21" s="2" t="s">
        <v>78</v>
      </c>
      <c r="P21" s="4" t="s">
        <v>51</v>
      </c>
      <c r="Q21" s="19">
        <v>189000</v>
      </c>
    </row>
    <row r="22" spans="15:17" ht="12.75">
      <c r="O22" s="2" t="s">
        <v>79</v>
      </c>
      <c r="P22" s="4" t="s">
        <v>43</v>
      </c>
      <c r="Q22" s="19">
        <v>181000</v>
      </c>
    </row>
    <row r="23" spans="15:17" ht="12.75">
      <c r="O23" s="2" t="s">
        <v>80</v>
      </c>
      <c r="P23" s="4" t="s">
        <v>37</v>
      </c>
      <c r="Q23" s="19">
        <v>167000</v>
      </c>
    </row>
    <row r="24" spans="15:17" ht="12.75">
      <c r="O24" s="2" t="s">
        <v>81</v>
      </c>
      <c r="P24" s="4" t="s">
        <v>33</v>
      </c>
      <c r="Q24" s="19">
        <v>167000</v>
      </c>
    </row>
    <row r="25" spans="15:17" ht="12.75">
      <c r="O25" s="2" t="s">
        <v>82</v>
      </c>
      <c r="P25" s="4" t="s">
        <v>58</v>
      </c>
      <c r="Q25" s="19">
        <v>166000</v>
      </c>
    </row>
    <row r="26" spans="15:17" ht="12.75">
      <c r="O26" s="2" t="s">
        <v>83</v>
      </c>
      <c r="P26" s="4" t="s">
        <v>49</v>
      </c>
      <c r="Q26" s="19">
        <v>149000</v>
      </c>
    </row>
    <row r="27" spans="15:17" ht="12.75">
      <c r="O27" s="2" t="s">
        <v>84</v>
      </c>
      <c r="P27" s="4" t="s">
        <v>55</v>
      </c>
      <c r="Q27" s="19">
        <v>144000</v>
      </c>
    </row>
    <row r="28" spans="15:17" ht="12.75">
      <c r="O28" s="2" t="s">
        <v>85</v>
      </c>
      <c r="P28" s="4" t="s">
        <v>39</v>
      </c>
      <c r="Q28" s="19">
        <v>125000</v>
      </c>
    </row>
    <row r="29" spans="15:17" ht="12.75">
      <c r="O29" s="2" t="s">
        <v>86</v>
      </c>
      <c r="P29" s="4" t="s">
        <v>45</v>
      </c>
      <c r="Q29" s="19">
        <v>118000</v>
      </c>
    </row>
    <row r="30" spans="15:17" ht="12.75">
      <c r="O30" s="2" t="s">
        <v>21</v>
      </c>
      <c r="P30" s="4" t="s">
        <v>61</v>
      </c>
      <c r="Q30" s="19">
        <v>115000</v>
      </c>
    </row>
    <row r="31" spans="15:17" ht="12.75">
      <c r="O31" s="2" t="s">
        <v>87</v>
      </c>
      <c r="P31" s="4" t="s">
        <v>34</v>
      </c>
      <c r="Q31" s="19">
        <v>89300</v>
      </c>
    </row>
    <row r="32" spans="15:17" ht="12.75">
      <c r="O32" s="2" t="s">
        <v>88</v>
      </c>
      <c r="P32" s="4" t="s">
        <v>57</v>
      </c>
      <c r="Q32" s="19">
        <v>45800</v>
      </c>
    </row>
    <row r="33" spans="15:17" ht="12.75">
      <c r="O33" s="2" t="s">
        <v>89</v>
      </c>
      <c r="P33" s="4" t="s">
        <v>44</v>
      </c>
      <c r="Q33" s="19">
        <v>40400</v>
      </c>
    </row>
    <row r="34" spans="15:17" ht="12.75">
      <c r="O34" s="2" t="s">
        <v>90</v>
      </c>
      <c r="P34" s="4" t="s">
        <v>38</v>
      </c>
      <c r="Q34" s="19">
        <v>35700</v>
      </c>
    </row>
    <row r="35" spans="15:17" ht="12.75">
      <c r="O35" s="2" t="s">
        <v>91</v>
      </c>
      <c r="P35" s="4" t="s">
        <v>29</v>
      </c>
      <c r="Q35" s="19">
        <v>32100</v>
      </c>
    </row>
    <row r="36" spans="15:17" ht="12.75">
      <c r="O36" s="18" t="s">
        <v>92</v>
      </c>
      <c r="P36" s="18" t="s">
        <v>92</v>
      </c>
      <c r="Q36" s="19">
        <v>26500</v>
      </c>
    </row>
    <row r="37" spans="15:17" ht="12.75">
      <c r="O37" s="2" t="s">
        <v>93</v>
      </c>
      <c r="P37" s="4" t="s">
        <v>35</v>
      </c>
      <c r="Q37" s="19">
        <v>21900</v>
      </c>
    </row>
    <row r="38" spans="15:17" ht="12.75">
      <c r="O38" s="18" t="s">
        <v>94</v>
      </c>
      <c r="P38" s="18" t="s">
        <v>94</v>
      </c>
      <c r="Q38" s="19">
        <v>19400</v>
      </c>
    </row>
    <row r="39" spans="15:17" ht="12.75">
      <c r="O39" s="18" t="s">
        <v>31</v>
      </c>
      <c r="P39" s="18" t="s">
        <v>31</v>
      </c>
      <c r="Q39" s="19">
        <v>16700</v>
      </c>
    </row>
    <row r="40" spans="15:17" ht="12.75">
      <c r="O40" s="2" t="s">
        <v>95</v>
      </c>
      <c r="P40" s="4" t="s">
        <v>48</v>
      </c>
      <c r="Q40" s="19">
        <v>12200</v>
      </c>
    </row>
    <row r="41" spans="15:17" ht="12.75">
      <c r="O41" s="2" t="s">
        <v>96</v>
      </c>
      <c r="P41" s="4" t="s">
        <v>47</v>
      </c>
      <c r="Q41" s="19">
        <v>5260</v>
      </c>
    </row>
    <row r="42" spans="15:17" ht="12.75">
      <c r="O42" s="2" t="s">
        <v>97</v>
      </c>
      <c r="P42" s="4" t="s">
        <v>42</v>
      </c>
      <c r="Q42" s="19">
        <v>4780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E2">
      <selection activeCell="Q22" sqref="Q22"/>
    </sheetView>
  </sheetViews>
  <sheetFormatPr defaultColWidth="9.140625" defaultRowHeight="12.75"/>
  <cols>
    <col min="1" max="1" width="14.7109375" style="0" customWidth="1"/>
    <col min="2" max="2" width="18.7109375" style="0" customWidth="1"/>
  </cols>
  <sheetData>
    <row r="1" ht="12.75">
      <c r="A1" s="55" t="s">
        <v>310</v>
      </c>
    </row>
    <row r="3" ht="12.75">
      <c r="A3" s="39" t="s">
        <v>297</v>
      </c>
    </row>
    <row r="4" spans="16:17" ht="12.75">
      <c r="P4" s="60"/>
      <c r="Q4" s="22"/>
    </row>
    <row r="5" spans="16:17" ht="12.75">
      <c r="P5" s="2"/>
      <c r="Q5" s="12" t="s">
        <v>98</v>
      </c>
    </row>
    <row r="6" spans="16:17" ht="12.75">
      <c r="P6" s="2" t="s">
        <v>99</v>
      </c>
      <c r="Q6" s="12">
        <v>8960000</v>
      </c>
    </row>
    <row r="7" spans="16:17" ht="12.75">
      <c r="P7" s="2" t="s">
        <v>71</v>
      </c>
      <c r="Q7" s="12">
        <v>2730000</v>
      </c>
    </row>
    <row r="8" spans="16:17" ht="12.75">
      <c r="P8" s="2" t="s">
        <v>69</v>
      </c>
      <c r="Q8" s="12">
        <v>2410000</v>
      </c>
    </row>
    <row r="9" spans="16:17" ht="12.75">
      <c r="P9" s="2" t="s">
        <v>16</v>
      </c>
      <c r="Q9" s="12">
        <v>2370000</v>
      </c>
    </row>
    <row r="10" spans="16:17" ht="12.75">
      <c r="P10" s="2" t="s">
        <v>70</v>
      </c>
      <c r="Q10" s="12">
        <v>1190000</v>
      </c>
    </row>
    <row r="11" spans="16:17" ht="12.75">
      <c r="P11" s="2" t="s">
        <v>72</v>
      </c>
      <c r="Q11" s="12">
        <v>901000</v>
      </c>
    </row>
    <row r="12" spans="16:17" ht="12.75">
      <c r="P12" s="2" t="s">
        <v>73</v>
      </c>
      <c r="Q12" s="12">
        <v>825000</v>
      </c>
    </row>
    <row r="13" spans="16:17" ht="12.75">
      <c r="P13" s="2" t="s">
        <v>79</v>
      </c>
      <c r="Q13" s="12">
        <v>773000</v>
      </c>
    </row>
    <row r="14" spans="16:17" ht="12.75">
      <c r="P14" s="2" t="s">
        <v>76</v>
      </c>
      <c r="Q14" s="12">
        <v>572000</v>
      </c>
    </row>
    <row r="15" spans="16:17" ht="12.75">
      <c r="P15" s="2" t="s">
        <v>74</v>
      </c>
      <c r="Q15" s="12">
        <v>523000</v>
      </c>
    </row>
    <row r="16" spans="16:17" ht="12.75">
      <c r="P16" s="2" t="s">
        <v>75</v>
      </c>
      <c r="Q16" s="12">
        <v>419000</v>
      </c>
    </row>
    <row r="17" spans="16:17" ht="12.75">
      <c r="P17" s="2" t="s">
        <v>77</v>
      </c>
      <c r="Q17" s="12">
        <v>356000</v>
      </c>
    </row>
    <row r="18" spans="16:17" ht="12.75">
      <c r="P18" s="2" t="s">
        <v>78</v>
      </c>
      <c r="Q18" s="12">
        <v>318000</v>
      </c>
    </row>
    <row r="19" spans="16:17" ht="12.75">
      <c r="P19" s="2" t="s">
        <v>83</v>
      </c>
      <c r="Q19" s="12">
        <v>260000</v>
      </c>
    </row>
    <row r="20" spans="16:17" ht="12.75">
      <c r="P20" s="2" t="s">
        <v>85</v>
      </c>
      <c r="Q20" s="12">
        <v>254000</v>
      </c>
    </row>
    <row r="21" spans="16:17" ht="12.75">
      <c r="P21" s="2" t="s">
        <v>80</v>
      </c>
      <c r="Q21" s="12">
        <v>242000</v>
      </c>
    </row>
    <row r="22" spans="16:17" ht="12.75">
      <c r="P22" s="2" t="s">
        <v>84</v>
      </c>
      <c r="Q22" s="12">
        <v>222000</v>
      </c>
    </row>
    <row r="23" spans="16:17" ht="12.75">
      <c r="P23" s="2" t="s">
        <v>82</v>
      </c>
      <c r="Q23" s="12">
        <v>212000</v>
      </c>
    </row>
    <row r="24" spans="16:17" ht="12.75">
      <c r="P24" s="2" t="s">
        <v>81</v>
      </c>
      <c r="Q24" s="12">
        <v>199000</v>
      </c>
    </row>
    <row r="25" spans="16:17" ht="12.75">
      <c r="P25" s="2" t="s">
        <v>93</v>
      </c>
      <c r="Q25" s="12">
        <v>178000</v>
      </c>
    </row>
    <row r="26" spans="16:17" ht="12.75">
      <c r="P26" s="2" t="s">
        <v>86</v>
      </c>
      <c r="Q26" s="12">
        <v>171000</v>
      </c>
    </row>
    <row r="27" spans="16:17" ht="12.75">
      <c r="P27" s="2" t="s">
        <v>21</v>
      </c>
      <c r="Q27" s="12">
        <v>161000</v>
      </c>
    </row>
    <row r="28" spans="16:17" ht="12.75">
      <c r="P28" s="2" t="s">
        <v>87</v>
      </c>
      <c r="Q28" s="12">
        <v>141000</v>
      </c>
    </row>
    <row r="29" spans="16:17" ht="12.75">
      <c r="P29" s="2" t="s">
        <v>88</v>
      </c>
      <c r="Q29" s="12">
        <v>71500</v>
      </c>
    </row>
    <row r="30" spans="16:17" ht="12.75">
      <c r="P30" s="2" t="s">
        <v>89</v>
      </c>
      <c r="Q30" s="12">
        <v>71000</v>
      </c>
    </row>
    <row r="31" spans="16:17" ht="12.75">
      <c r="P31" s="2" t="s">
        <v>90</v>
      </c>
      <c r="Q31" s="12">
        <v>55700</v>
      </c>
    </row>
    <row r="32" spans="16:17" ht="12.75">
      <c r="P32" s="2" t="s">
        <v>91</v>
      </c>
      <c r="Q32" s="12">
        <v>40300</v>
      </c>
    </row>
    <row r="33" spans="16:17" ht="12.75">
      <c r="P33" s="2" t="s">
        <v>95</v>
      </c>
      <c r="Q33" s="12">
        <v>15800</v>
      </c>
    </row>
    <row r="34" spans="16:17" ht="12.75">
      <c r="P34" s="2" t="s">
        <v>96</v>
      </c>
      <c r="Q34" s="12">
        <v>14200</v>
      </c>
    </row>
    <row r="35" spans="16:17" ht="12.75">
      <c r="P35" s="2" t="s">
        <v>97</v>
      </c>
      <c r="Q35" s="12">
        <v>12600</v>
      </c>
    </row>
    <row r="36" spans="16:17" ht="12.75">
      <c r="P36" s="2"/>
      <c r="Q36" s="12"/>
    </row>
    <row r="37" spans="16:17" ht="12.75">
      <c r="P37" s="2"/>
      <c r="Q37" s="12"/>
    </row>
  </sheetData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workbookViewId="0" topLeftCell="A1">
      <selection activeCell="P18" sqref="P18"/>
    </sheetView>
  </sheetViews>
  <sheetFormatPr defaultColWidth="9.140625" defaultRowHeight="12.75"/>
  <sheetData>
    <row r="1" ht="12.75">
      <c r="A1" s="55" t="s">
        <v>310</v>
      </c>
    </row>
    <row r="3" spans="1:16" ht="12.75">
      <c r="A3" s="41" t="s">
        <v>298</v>
      </c>
      <c r="O3" s="23"/>
      <c r="P3" s="2" t="s">
        <v>101</v>
      </c>
    </row>
    <row r="4" spans="15:16" ht="12.75">
      <c r="O4" s="16" t="s">
        <v>179</v>
      </c>
      <c r="P4" s="2">
        <v>11.141120864280891</v>
      </c>
    </row>
    <row r="5" spans="15:16" ht="12.75">
      <c r="O5" s="16" t="s">
        <v>13</v>
      </c>
      <c r="P5" s="2">
        <v>8.631134614495114</v>
      </c>
    </row>
    <row r="6" spans="15:16" ht="12.75">
      <c r="O6" s="16" t="s">
        <v>184</v>
      </c>
      <c r="P6" s="2">
        <v>8.037598311912527</v>
      </c>
    </row>
    <row r="7" spans="15:16" ht="12.75">
      <c r="O7" s="16" t="s">
        <v>186</v>
      </c>
      <c r="P7" s="2">
        <v>5.440771349862259</v>
      </c>
    </row>
    <row r="8" spans="15:16" ht="12.75">
      <c r="O8" s="16" t="s">
        <v>183</v>
      </c>
      <c r="P8" s="2">
        <v>5.248304203594594</v>
      </c>
    </row>
    <row r="9" spans="15:16" ht="12.75">
      <c r="O9" s="16" t="s">
        <v>180</v>
      </c>
      <c r="P9" s="2">
        <v>4.863088718510405</v>
      </c>
    </row>
    <row r="10" spans="15:16" ht="12.75">
      <c r="O10" s="16" t="s">
        <v>17</v>
      </c>
      <c r="P10" s="2">
        <v>4.505450545054505</v>
      </c>
    </row>
    <row r="11" spans="15:16" ht="12.75">
      <c r="O11" s="16" t="s">
        <v>6</v>
      </c>
      <c r="P11" s="2">
        <v>4.489795918367347</v>
      </c>
    </row>
    <row r="12" spans="15:16" ht="12.75">
      <c r="O12" s="16" t="s">
        <v>8</v>
      </c>
      <c r="P12" s="2">
        <v>3.549503292778212</v>
      </c>
    </row>
    <row r="13" spans="15:16" ht="12.75">
      <c r="O13" s="16" t="s">
        <v>10</v>
      </c>
      <c r="P13" s="2">
        <v>3.2236193293885598</v>
      </c>
    </row>
    <row r="14" spans="15:16" ht="12.75">
      <c r="O14" s="16" t="s">
        <v>181</v>
      </c>
      <c r="P14" s="2">
        <v>3.155555555555556</v>
      </c>
    </row>
    <row r="15" spans="15:16" ht="12.75">
      <c r="O15" s="16" t="s">
        <v>7</v>
      </c>
      <c r="P15" s="2">
        <v>3.1365769325759447</v>
      </c>
    </row>
    <row r="16" spans="15:16" ht="12.75">
      <c r="O16" s="16" t="s">
        <v>12</v>
      </c>
      <c r="P16" s="2">
        <v>3.0781386880120927</v>
      </c>
    </row>
    <row r="17" spans="15:16" ht="12.75">
      <c r="O17" s="16" t="s">
        <v>15</v>
      </c>
      <c r="P17" s="2">
        <v>2.9205041202132813</v>
      </c>
    </row>
    <row r="18" spans="15:16" ht="12.75">
      <c r="O18" s="16" t="s">
        <v>11</v>
      </c>
      <c r="P18" s="2">
        <v>2.548519898059204</v>
      </c>
    </row>
    <row r="19" spans="15:16" ht="12.75">
      <c r="O19" s="16" t="s">
        <v>100</v>
      </c>
      <c r="P19" s="2">
        <v>2.1367948979303306</v>
      </c>
    </row>
    <row r="20" spans="15:16" ht="12.75">
      <c r="O20" s="16" t="s">
        <v>14</v>
      </c>
      <c r="P20" s="2">
        <v>2.0042105263157897</v>
      </c>
    </row>
    <row r="21" spans="15:16" ht="12.75">
      <c r="O21" s="16" t="s">
        <v>255</v>
      </c>
      <c r="P21" s="2">
        <v>1.9375514593472136</v>
      </c>
    </row>
    <row r="22" spans="15:16" ht="12.75">
      <c r="O22" s="16" t="s">
        <v>16</v>
      </c>
      <c r="P22" s="2">
        <v>1.8570902451829272</v>
      </c>
    </row>
    <row r="23" spans="15:16" ht="12.75">
      <c r="O23" s="16" t="s">
        <v>9</v>
      </c>
      <c r="P23" s="2">
        <v>1.7915309446254073</v>
      </c>
    </row>
    <row r="24" spans="15:16" ht="12.75">
      <c r="O24" s="16" t="s">
        <v>189</v>
      </c>
      <c r="P24" s="2">
        <v>1.6881219396619807</v>
      </c>
    </row>
    <row r="25" spans="15:16" ht="12.75">
      <c r="O25" s="16" t="s">
        <v>185</v>
      </c>
      <c r="P25" s="2">
        <v>1.4016412925485122</v>
      </c>
    </row>
    <row r="26" spans="15:16" ht="12.75">
      <c r="O26" s="16" t="s">
        <v>19</v>
      </c>
      <c r="P26" s="2">
        <v>1.3591671486408328</v>
      </c>
    </row>
    <row r="27" spans="15:16" ht="12.75">
      <c r="O27" s="16" t="s">
        <v>0</v>
      </c>
      <c r="P27" s="2">
        <v>1.256099720993115</v>
      </c>
    </row>
    <row r="28" spans="15:16" ht="12.75">
      <c r="O28" s="16" t="s">
        <v>188</v>
      </c>
      <c r="P28" s="2">
        <v>0.6798422000076602</v>
      </c>
    </row>
    <row r="29" spans="15:16" ht="12.75">
      <c r="O29" s="16" t="s">
        <v>18</v>
      </c>
      <c r="P29" s="2">
        <v>0.6127893966778553</v>
      </c>
    </row>
    <row r="30" spans="15:16" ht="12.75">
      <c r="O30" s="16" t="s">
        <v>20</v>
      </c>
      <c r="P30" s="2">
        <v>0.5208878651450111</v>
      </c>
    </row>
    <row r="31" spans="15:16" ht="12.75">
      <c r="O31" s="16" t="s">
        <v>187</v>
      </c>
      <c r="P31" s="2">
        <v>0.5072628750967624</v>
      </c>
    </row>
    <row r="32" spans="15:16" ht="12.75">
      <c r="O32" s="16" t="s">
        <v>21</v>
      </c>
      <c r="P32" s="2">
        <v>0.33594157537819513</v>
      </c>
    </row>
    <row r="33" spans="15:16" ht="12.75">
      <c r="O33" s="16" t="s">
        <v>190</v>
      </c>
      <c r="P33" s="2">
        <v>0.25140532753312056</v>
      </c>
    </row>
    <row r="34" spans="15:16" ht="12.75">
      <c r="O34" s="16" t="s">
        <v>97</v>
      </c>
      <c r="P34" s="2">
        <v>0.23421815748382782</v>
      </c>
    </row>
    <row r="35" spans="15:16" ht="12.75">
      <c r="O35" s="16" t="s">
        <v>191</v>
      </c>
      <c r="P35" s="2">
        <v>0.03923737345216838</v>
      </c>
    </row>
    <row r="37" spans="27:28" ht="12.75">
      <c r="AA37" s="2"/>
      <c r="AB37" s="2"/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I32" sqref="I32"/>
    </sheetView>
  </sheetViews>
  <sheetFormatPr defaultColWidth="9.140625" defaultRowHeight="12.75"/>
  <cols>
    <col min="13" max="14" width="9.140625" style="4" customWidth="1"/>
  </cols>
  <sheetData>
    <row r="1" ht="12.75">
      <c r="A1" s="55" t="s">
        <v>310</v>
      </c>
    </row>
    <row r="3" ht="12.75">
      <c r="A3" s="41" t="s">
        <v>299</v>
      </c>
    </row>
    <row r="5" ht="12.75">
      <c r="M5" s="4" t="s">
        <v>311</v>
      </c>
    </row>
    <row r="6" ht="12.75">
      <c r="N6" s="4" t="s">
        <v>102</v>
      </c>
    </row>
    <row r="7" spans="13:14" ht="12.75">
      <c r="M7" s="4" t="s">
        <v>103</v>
      </c>
      <c r="N7" s="37">
        <v>55.634263327976186</v>
      </c>
    </row>
    <row r="8" spans="13:14" ht="12.75">
      <c r="M8" s="4" t="s">
        <v>104</v>
      </c>
      <c r="N8" s="37">
        <v>12.614399813402086</v>
      </c>
    </row>
    <row r="9" spans="13:14" ht="12.75">
      <c r="M9" s="4" t="s">
        <v>105</v>
      </c>
      <c r="N9" s="37">
        <v>8.687275343192002</v>
      </c>
    </row>
    <row r="10" spans="13:14" ht="12.75">
      <c r="M10" s="4" t="s">
        <v>106</v>
      </c>
      <c r="N10" s="37">
        <v>3.879522961480264</v>
      </c>
    </row>
    <row r="11" spans="13:14" ht="12.75">
      <c r="M11" s="4" t="s">
        <v>107</v>
      </c>
      <c r="N11" s="37">
        <v>3.8319214527504446</v>
      </c>
    </row>
    <row r="12" spans="13:14" ht="12.75">
      <c r="M12" s="4" t="s">
        <v>108</v>
      </c>
      <c r="N12" s="37">
        <v>2.6775848660523294</v>
      </c>
    </row>
    <row r="13" spans="13:14" ht="12.75">
      <c r="M13" s="4" t="s">
        <v>109</v>
      </c>
      <c r="N13" s="37">
        <v>1.9159607263752223</v>
      </c>
    </row>
    <row r="14" spans="13:14" ht="12.75">
      <c r="M14" s="4" t="s">
        <v>110</v>
      </c>
      <c r="N14" s="37">
        <v>1.791006765959447</v>
      </c>
    </row>
    <row r="15" spans="13:14" ht="12.75">
      <c r="M15" s="4" t="s">
        <v>111</v>
      </c>
      <c r="N15" s="37">
        <v>1.7196045028647182</v>
      </c>
    </row>
    <row r="16" spans="13:14" ht="12.75">
      <c r="M16" s="4" t="s">
        <v>112</v>
      </c>
      <c r="N16" s="37">
        <v>1.5291984679454416</v>
      </c>
    </row>
    <row r="17" spans="13:14" ht="12.75">
      <c r="M17" s="4" t="s">
        <v>113</v>
      </c>
      <c r="N17" s="37">
        <v>1.1959879068367072</v>
      </c>
    </row>
    <row r="18" spans="13:14" ht="12.75">
      <c r="M18" s="4" t="s">
        <v>114</v>
      </c>
      <c r="N18" s="37">
        <v>1.0412830034647946</v>
      </c>
    </row>
    <row r="19" spans="13:14" ht="12.75">
      <c r="M19" s="4" t="s">
        <v>115</v>
      </c>
      <c r="N19" s="37">
        <v>0.9282294202314743</v>
      </c>
    </row>
    <row r="20" spans="13:14" ht="12.75">
      <c r="M20" s="4" t="s">
        <v>116</v>
      </c>
      <c r="N20" s="37">
        <v>0.7437735739034249</v>
      </c>
    </row>
    <row r="21" spans="13:14" ht="12.75">
      <c r="M21" s="4" t="s">
        <v>117</v>
      </c>
      <c r="N21" s="37">
        <v>0.6545207450350139</v>
      </c>
    </row>
    <row r="22" spans="13:14" ht="12.75">
      <c r="M22" s="4" t="s">
        <v>118</v>
      </c>
      <c r="N22" s="37">
        <v>0.642620367852559</v>
      </c>
    </row>
    <row r="23" spans="13:14" ht="12.75">
      <c r="M23" s="4" t="s">
        <v>119</v>
      </c>
      <c r="N23" s="37">
        <v>0.2445527510994461</v>
      </c>
    </row>
    <row r="24" spans="13:14" ht="12.75">
      <c r="M24" s="4" t="s">
        <v>120</v>
      </c>
      <c r="N24" s="37">
        <v>0.17315048800471733</v>
      </c>
    </row>
    <row r="25" spans="13:14" ht="12.75">
      <c r="M25" s="4" t="s">
        <v>121</v>
      </c>
      <c r="N25" s="37">
        <v>0.06783214993999236</v>
      </c>
    </row>
    <row r="26" spans="13:14" ht="12.75">
      <c r="M26" s="4" t="s">
        <v>122</v>
      </c>
      <c r="N26" s="37">
        <v>0.027311365633733764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K2" sqref="K2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300</v>
      </c>
    </row>
    <row r="4" ht="14.25" customHeight="1"/>
    <row r="5" ht="12.75">
      <c r="P5" s="24"/>
    </row>
    <row r="6" spans="16:18" ht="67.5">
      <c r="P6" s="2" t="s">
        <v>256</v>
      </c>
      <c r="Q6" s="25" t="s">
        <v>124</v>
      </c>
      <c r="R6" s="25" t="s">
        <v>125</v>
      </c>
    </row>
    <row r="7" spans="16:18" ht="12.75">
      <c r="P7" s="2" t="s">
        <v>72</v>
      </c>
      <c r="Q7" s="26">
        <v>26.53115311531153</v>
      </c>
      <c r="R7" s="26">
        <v>40.3990399039904</v>
      </c>
    </row>
    <row r="8" spans="16:18" ht="12.75">
      <c r="P8" s="2" t="s">
        <v>85</v>
      </c>
      <c r="Q8" s="26">
        <v>30.183819638005854</v>
      </c>
      <c r="R8" s="26">
        <v>19.634477648802175</v>
      </c>
    </row>
    <row r="9" spans="16:18" ht="12.75">
      <c r="P9" s="2" t="s">
        <v>87</v>
      </c>
      <c r="Q9" s="26">
        <v>18.237902448428763</v>
      </c>
      <c r="R9" s="26">
        <v>8.79120879120879</v>
      </c>
    </row>
    <row r="10" spans="16:18" ht="12.75">
      <c r="P10" s="2" t="s">
        <v>71</v>
      </c>
      <c r="Q10" s="26">
        <v>22.306724788874703</v>
      </c>
      <c r="R10" s="26">
        <v>47.94864013312561</v>
      </c>
    </row>
    <row r="11" spans="16:18" ht="12.75">
      <c r="P11" s="2" t="s">
        <v>83</v>
      </c>
      <c r="Q11" s="26">
        <v>20.515761615369534</v>
      </c>
      <c r="R11" s="26">
        <v>3.087629876494805</v>
      </c>
    </row>
    <row r="12" spans="16:18" ht="12.75">
      <c r="P12" s="2" t="s">
        <v>80</v>
      </c>
      <c r="Q12" s="26">
        <v>50.38716141001856</v>
      </c>
      <c r="R12" s="26">
        <v>31.187384044526905</v>
      </c>
    </row>
    <row r="13" spans="16:18" ht="12.75">
      <c r="P13" s="2" t="s">
        <v>75</v>
      </c>
      <c r="Q13" s="26">
        <v>34.76712065988874</v>
      </c>
      <c r="R13" s="26">
        <v>24.074429311337042</v>
      </c>
    </row>
    <row r="14" spans="16:18" ht="12.75">
      <c r="P14" s="2" t="s">
        <v>79</v>
      </c>
      <c r="Q14" s="26">
        <v>17.316714251125696</v>
      </c>
      <c r="R14" s="26">
        <v>6.1732507633283875</v>
      </c>
    </row>
    <row r="15" spans="16:18" ht="12.75">
      <c r="P15" s="2" t="s">
        <v>69</v>
      </c>
      <c r="Q15" s="26">
        <v>27.885465341735337</v>
      </c>
      <c r="R15" s="26">
        <v>15.95128453708192</v>
      </c>
    </row>
    <row r="16" spans="16:18" ht="12.75">
      <c r="P16" s="2" t="s">
        <v>90</v>
      </c>
      <c r="Q16" s="26">
        <v>4.831073266244706</v>
      </c>
      <c r="R16" s="26">
        <v>2.4589044214744322</v>
      </c>
    </row>
    <row r="17" spans="16:18" ht="12.75">
      <c r="P17" s="2" t="s">
        <v>86</v>
      </c>
      <c r="Q17" s="26">
        <v>6.65103261728005</v>
      </c>
      <c r="R17" s="26">
        <v>1.9645395672089716</v>
      </c>
    </row>
    <row r="18" spans="16:18" ht="12.75">
      <c r="P18" s="2" t="s">
        <v>95</v>
      </c>
      <c r="Q18" s="26">
        <v>36.17161282243927</v>
      </c>
      <c r="R18" s="26">
        <v>85.74380165289257</v>
      </c>
    </row>
    <row r="19" spans="16:18" ht="12.75">
      <c r="P19" s="2" t="s">
        <v>88</v>
      </c>
      <c r="Q19" s="26">
        <v>27.762465547481835</v>
      </c>
      <c r="R19" s="26">
        <v>30.092708594337257</v>
      </c>
    </row>
    <row r="20" spans="16:18" ht="12.75">
      <c r="P20" s="2" t="s">
        <v>77</v>
      </c>
      <c r="Q20" s="26">
        <v>17.634803339357948</v>
      </c>
      <c r="R20" s="26">
        <v>3.403046733798089</v>
      </c>
    </row>
    <row r="21" spans="16:18" ht="12.75">
      <c r="P21" s="2" t="s">
        <v>16</v>
      </c>
      <c r="Q21" s="26">
        <v>25.55666867786145</v>
      </c>
      <c r="R21" s="26">
        <v>15.366050509720338</v>
      </c>
    </row>
    <row r="22" spans="16:18" ht="12.75">
      <c r="P22" s="2" t="s">
        <v>21</v>
      </c>
      <c r="Q22" s="26">
        <v>24.76360772039645</v>
      </c>
      <c r="R22" s="26">
        <v>1.8320292123109025</v>
      </c>
    </row>
    <row r="23" spans="16:18" ht="12.75">
      <c r="P23" s="2" t="s">
        <v>96</v>
      </c>
      <c r="Q23" s="26">
        <v>23.96022222222222</v>
      </c>
      <c r="R23" s="26">
        <v>40.888888888888886</v>
      </c>
    </row>
    <row r="24" spans="16:18" ht="12.75">
      <c r="P24" s="2" t="s">
        <v>91</v>
      </c>
      <c r="Q24" s="26">
        <v>2.7186803899860887</v>
      </c>
      <c r="R24" s="26">
        <v>0.5890474178303193</v>
      </c>
    </row>
    <row r="25" spans="16:18" ht="12.75">
      <c r="P25" s="2" t="s">
        <v>74</v>
      </c>
      <c r="Q25" s="26">
        <v>44.06434911242604</v>
      </c>
      <c r="R25" s="26">
        <v>22.158530571992113</v>
      </c>
    </row>
    <row r="26" spans="16:18" ht="12.75">
      <c r="P26" s="2" t="s">
        <v>82</v>
      </c>
      <c r="Q26" s="26">
        <v>24.0079219686092</v>
      </c>
      <c r="R26" s="26">
        <v>41.2932613754518</v>
      </c>
    </row>
    <row r="27" spans="16:18" ht="12.75">
      <c r="P27" s="2" t="s">
        <v>84</v>
      </c>
      <c r="Q27" s="26">
        <v>36.959253188301794</v>
      </c>
      <c r="R27" s="26">
        <v>24.578313253012045</v>
      </c>
    </row>
    <row r="28" spans="16:18" ht="12.75">
      <c r="P28" s="2" t="s">
        <v>81</v>
      </c>
      <c r="Q28" s="26">
        <v>4.257703381844833</v>
      </c>
      <c r="R28" s="26">
        <v>1.4579625170139252</v>
      </c>
    </row>
    <row r="29" spans="16:18" ht="12.75">
      <c r="P29" s="2" t="s">
        <v>89</v>
      </c>
      <c r="Q29" s="26">
        <v>69.0490635413076</v>
      </c>
      <c r="R29" s="26">
        <v>4.2418323183576545</v>
      </c>
    </row>
    <row r="30" spans="16:18" ht="12.75">
      <c r="P30" s="2" t="s">
        <v>97</v>
      </c>
      <c r="Q30" s="26">
        <v>3.315469551639527</v>
      </c>
      <c r="R30" s="26">
        <v>1.1339133021042456</v>
      </c>
    </row>
    <row r="31" spans="16:18" ht="12.75">
      <c r="P31" s="2" t="s">
        <v>76</v>
      </c>
      <c r="Q31" s="26">
        <v>12.78496078099845</v>
      </c>
      <c r="R31" s="26">
        <v>6.726407951128786</v>
      </c>
    </row>
    <row r="32" spans="16:18" ht="12.75">
      <c r="P32" s="2" t="s">
        <v>78</v>
      </c>
      <c r="Q32" s="26">
        <v>34.791829445250585</v>
      </c>
      <c r="R32" s="26">
        <v>31.543699073557317</v>
      </c>
    </row>
    <row r="33" spans="16:18" ht="12.75">
      <c r="P33" s="2" t="s">
        <v>73</v>
      </c>
      <c r="Q33" s="26">
        <v>36.33801485482782</v>
      </c>
      <c r="R33" s="26">
        <v>38.163403106009454</v>
      </c>
    </row>
    <row r="34" spans="16:18" ht="12.75">
      <c r="P34" s="2" t="s">
        <v>93</v>
      </c>
      <c r="Q34" s="26">
        <v>1.6449662438914154</v>
      </c>
      <c r="R34" s="26">
        <v>1.2075930058472926</v>
      </c>
    </row>
    <row r="35" spans="16:18" ht="12.75">
      <c r="P35" s="2" t="s">
        <v>70</v>
      </c>
      <c r="Q35" s="26">
        <v>24.589473684210528</v>
      </c>
      <c r="R35" s="26">
        <v>34.25515789473684</v>
      </c>
    </row>
    <row r="36" spans="16:18" ht="12.75">
      <c r="P36" s="2" t="s">
        <v>99</v>
      </c>
      <c r="Q36" s="26">
        <v>33.017847020629716</v>
      </c>
      <c r="R36" s="26">
        <v>67.94201006578834</v>
      </c>
    </row>
    <row r="37" spans="16:18" ht="12.75">
      <c r="P37" s="2" t="s">
        <v>214</v>
      </c>
      <c r="Q37" s="26">
        <v>22.413742271902013</v>
      </c>
      <c r="R37" s="26">
        <v>26.50098281902163</v>
      </c>
    </row>
    <row r="38" spans="16:18" ht="12.75">
      <c r="P38" s="2" t="s">
        <v>100</v>
      </c>
      <c r="Q38" s="26">
        <v>24.007137103071315</v>
      </c>
      <c r="R38" s="26">
        <v>14.636744398987508</v>
      </c>
    </row>
  </sheetData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workbookViewId="0" topLeftCell="A10">
      <selection activeCell="O17" sqref="O17"/>
    </sheetView>
  </sheetViews>
  <sheetFormatPr defaultColWidth="9.140625" defaultRowHeight="12.75"/>
  <sheetData>
    <row r="1" ht="12.75">
      <c r="A1" s="55" t="s">
        <v>310</v>
      </c>
    </row>
    <row r="3" ht="12.75">
      <c r="A3" s="39" t="s">
        <v>301</v>
      </c>
    </row>
    <row r="4" ht="12.75" customHeight="1">
      <c r="A4" s="40" t="s">
        <v>259</v>
      </c>
    </row>
    <row r="6" spans="14:15" ht="12.75">
      <c r="N6" s="59"/>
      <c r="O6" s="59"/>
    </row>
    <row r="7" spans="14:15" ht="12.75">
      <c r="N7" s="2" t="s">
        <v>226</v>
      </c>
      <c r="O7" s="2">
        <v>80.65626683117029</v>
      </c>
    </row>
    <row r="8" spans="14:15" ht="12.75">
      <c r="N8" s="2" t="s">
        <v>128</v>
      </c>
      <c r="O8" s="2">
        <v>65.27466795344608</v>
      </c>
    </row>
    <row r="9" spans="14:15" ht="12.75">
      <c r="N9" s="2" t="s">
        <v>227</v>
      </c>
      <c r="O9" s="2">
        <v>49.41938958376011</v>
      </c>
    </row>
    <row r="10" spans="14:15" ht="12.75">
      <c r="N10" s="2" t="s">
        <v>231</v>
      </c>
      <c r="O10" s="2">
        <v>49.01311821559048</v>
      </c>
    </row>
    <row r="11" spans="14:15" ht="12.75">
      <c r="N11" s="2" t="s">
        <v>222</v>
      </c>
      <c r="O11" s="2">
        <v>46.01314173285846</v>
      </c>
    </row>
    <row r="12" spans="14:15" ht="12.75">
      <c r="N12" s="2" t="s">
        <v>218</v>
      </c>
      <c r="O12" s="2">
        <v>45.65383439369276</v>
      </c>
    </row>
    <row r="13" spans="14:15" ht="12.75">
      <c r="N13" s="2" t="s">
        <v>242</v>
      </c>
      <c r="O13" s="2">
        <v>39.49618721328184</v>
      </c>
    </row>
    <row r="14" spans="14:15" ht="12.75">
      <c r="N14" s="2" t="s">
        <v>224</v>
      </c>
      <c r="O14" s="2">
        <v>33.557671813778256</v>
      </c>
    </row>
    <row r="15" spans="14:15" ht="12.75">
      <c r="N15" s="2" t="s">
        <v>238</v>
      </c>
      <c r="O15" s="2">
        <v>32.477738682756296</v>
      </c>
    </row>
    <row r="16" spans="14:15" ht="12.75">
      <c r="N16" s="2" t="s">
        <v>143</v>
      </c>
      <c r="O16" s="2">
        <v>31.738914343414336</v>
      </c>
    </row>
    <row r="17" spans="14:15" ht="12.75">
      <c r="N17" s="2" t="s">
        <v>228</v>
      </c>
      <c r="O17" s="2">
        <v>31.423241363485488</v>
      </c>
    </row>
    <row r="18" spans="14:15" ht="12.75">
      <c r="N18" s="2" t="s">
        <v>237</v>
      </c>
      <c r="O18" s="2">
        <v>31.01004411660594</v>
      </c>
    </row>
    <row r="19" spans="14:15" ht="12.75">
      <c r="N19" s="2" t="s">
        <v>240</v>
      </c>
      <c r="O19" s="2">
        <v>28.44603694892075</v>
      </c>
    </row>
    <row r="20" spans="14:15" ht="12.75">
      <c r="N20" s="2" t="s">
        <v>230</v>
      </c>
      <c r="O20" s="2">
        <v>27.324204346402865</v>
      </c>
    </row>
    <row r="21" spans="14:15" ht="12.75">
      <c r="N21" s="2" t="s">
        <v>235</v>
      </c>
      <c r="O21" s="2">
        <v>26.89516410047399</v>
      </c>
    </row>
    <row r="22" spans="14:15" ht="12.75">
      <c r="N22" s="2" t="s">
        <v>140</v>
      </c>
      <c r="O22" s="2">
        <v>26.834147642659232</v>
      </c>
    </row>
    <row r="23" spans="14:15" ht="12.75">
      <c r="N23" s="2" t="s">
        <v>217</v>
      </c>
      <c r="O23" s="2">
        <v>26.231632931808107</v>
      </c>
    </row>
    <row r="24" spans="14:15" ht="12.75">
      <c r="N24" s="2" t="s">
        <v>220</v>
      </c>
      <c r="O24" s="2">
        <v>25.289327132871932</v>
      </c>
    </row>
    <row r="25" spans="14:15" ht="12.75">
      <c r="N25" s="2" t="s">
        <v>239</v>
      </c>
      <c r="O25" s="2">
        <v>24.62355149210815</v>
      </c>
    </row>
    <row r="26" spans="14:15" ht="12.75">
      <c r="N26" s="2" t="s">
        <v>260</v>
      </c>
      <c r="O26" s="2">
        <v>23.502532332214283</v>
      </c>
    </row>
    <row r="27" spans="14:15" ht="12.75">
      <c r="N27" s="2" t="s">
        <v>219</v>
      </c>
      <c r="O27" s="2">
        <v>22.958508515188925</v>
      </c>
    </row>
    <row r="28" spans="14:15" ht="12.75">
      <c r="N28" s="2" t="s">
        <v>232</v>
      </c>
      <c r="O28" s="2">
        <v>21.47230997424576</v>
      </c>
    </row>
    <row r="29" spans="14:15" ht="12.75">
      <c r="N29" s="2" t="s">
        <v>223</v>
      </c>
      <c r="O29" s="2">
        <v>21.398640499910783</v>
      </c>
    </row>
    <row r="30" spans="14:15" ht="12.75">
      <c r="N30" s="2" t="s">
        <v>225</v>
      </c>
      <c r="O30" s="2">
        <v>20.40894367985004</v>
      </c>
    </row>
    <row r="31" spans="14:15" ht="12.75">
      <c r="N31" s="2" t="s">
        <v>221</v>
      </c>
      <c r="O31" s="2">
        <v>17.212406215404613</v>
      </c>
    </row>
    <row r="32" spans="14:15" ht="12.75">
      <c r="N32" s="2" t="s">
        <v>241</v>
      </c>
      <c r="O32" s="2">
        <v>16.35844484265398</v>
      </c>
    </row>
    <row r="33" spans="14:29" ht="12.75">
      <c r="N33" s="2" t="s">
        <v>150</v>
      </c>
      <c r="O33" s="2">
        <v>11.844552425271957</v>
      </c>
      <c r="AA33" s="2"/>
      <c r="AB33" s="2"/>
      <c r="AC33" s="2"/>
    </row>
    <row r="34" spans="14:29" ht="12.75">
      <c r="N34" s="2" t="s">
        <v>233</v>
      </c>
      <c r="O34" s="2">
        <v>5.533119516274951</v>
      </c>
      <c r="AA34" s="2"/>
      <c r="AB34" s="2"/>
      <c r="AC34" s="2"/>
    </row>
    <row r="35" spans="27:28" ht="12.75">
      <c r="AA35" s="28" t="s">
        <v>127</v>
      </c>
      <c r="AB35" s="2"/>
    </row>
    <row r="36" spans="27:28" ht="12.75">
      <c r="AA36" s="28" t="s">
        <v>128</v>
      </c>
      <c r="AB36" s="2"/>
    </row>
    <row r="37" spans="27:28" ht="12.75">
      <c r="AA37" s="28" t="s">
        <v>129</v>
      </c>
      <c r="AB37" s="2"/>
    </row>
    <row r="38" spans="27:28" ht="12.75">
      <c r="AA38" s="28" t="s">
        <v>130</v>
      </c>
      <c r="AB38" s="2"/>
    </row>
    <row r="39" spans="27:28" ht="12.75">
      <c r="AA39" s="29" t="s">
        <v>131</v>
      </c>
      <c r="AB39" s="30"/>
    </row>
    <row r="40" ht="12.75">
      <c r="AA40" t="s">
        <v>132</v>
      </c>
    </row>
    <row r="41" ht="12.75">
      <c r="AA41" t="s">
        <v>133</v>
      </c>
    </row>
    <row r="42" ht="12.75">
      <c r="AA42" t="s">
        <v>134</v>
      </c>
    </row>
    <row r="43" ht="12.75">
      <c r="AA43" t="s">
        <v>135</v>
      </c>
    </row>
    <row r="44" ht="12.75">
      <c r="AA44" t="s">
        <v>136</v>
      </c>
    </row>
    <row r="45" ht="12.75">
      <c r="AA45" t="s">
        <v>137</v>
      </c>
    </row>
    <row r="46" ht="12.75">
      <c r="AA46" t="s">
        <v>138</v>
      </c>
    </row>
    <row r="47" ht="12.75">
      <c r="AA47" t="s">
        <v>139</v>
      </c>
    </row>
    <row r="48" ht="12.75">
      <c r="AA48" t="s">
        <v>140</v>
      </c>
    </row>
    <row r="49" ht="12.75">
      <c r="AA49" t="s">
        <v>141</v>
      </c>
    </row>
    <row r="50" ht="12.75">
      <c r="AA50" t="s">
        <v>142</v>
      </c>
    </row>
    <row r="51" ht="12.75">
      <c r="AA51" t="s">
        <v>143</v>
      </c>
    </row>
    <row r="52" ht="12.75">
      <c r="AA52" t="s">
        <v>144</v>
      </c>
    </row>
    <row r="53" ht="12.75">
      <c r="AA53" t="s">
        <v>145</v>
      </c>
    </row>
    <row r="54" ht="12.75">
      <c r="AA54" t="s">
        <v>146</v>
      </c>
    </row>
    <row r="55" ht="12.75">
      <c r="AA55" t="s">
        <v>60</v>
      </c>
    </row>
    <row r="56" ht="12.75">
      <c r="AA56" t="s">
        <v>147</v>
      </c>
    </row>
    <row r="57" ht="12.75">
      <c r="AA57" t="s">
        <v>32</v>
      </c>
    </row>
    <row r="58" ht="12.75">
      <c r="AA58" t="s">
        <v>148</v>
      </c>
    </row>
    <row r="59" ht="12.75">
      <c r="AA59" t="s">
        <v>149</v>
      </c>
    </row>
    <row r="60" ht="12.75">
      <c r="AA60" t="s">
        <v>50</v>
      </c>
    </row>
    <row r="61" ht="12.75">
      <c r="AA61" t="s">
        <v>150</v>
      </c>
    </row>
    <row r="62" ht="12.75">
      <c r="AA62" t="s">
        <v>151</v>
      </c>
    </row>
    <row r="63" ht="12.75">
      <c r="AA63" t="s">
        <v>152</v>
      </c>
    </row>
    <row r="64" ht="12.75">
      <c r="AA64" t="s">
        <v>153</v>
      </c>
    </row>
    <row r="65" ht="12.75">
      <c r="AA65" t="s">
        <v>62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1">
      <selection activeCell="Q28" sqref="Q28"/>
    </sheetView>
  </sheetViews>
  <sheetFormatPr defaultColWidth="9.140625" defaultRowHeight="12.75"/>
  <sheetData>
    <row r="1" ht="12.75">
      <c r="A1" s="55" t="s">
        <v>310</v>
      </c>
    </row>
    <row r="3" ht="12.75">
      <c r="A3" s="53" t="s">
        <v>257</v>
      </c>
    </row>
    <row r="4" spans="14:18" ht="12.75">
      <c r="N4" s="4"/>
      <c r="O4" s="4" t="s">
        <v>2</v>
      </c>
      <c r="P4" s="4" t="s">
        <v>3</v>
      </c>
      <c r="Q4" s="4" t="s">
        <v>4</v>
      </c>
      <c r="R4" s="4" t="s">
        <v>248</v>
      </c>
    </row>
    <row r="5" spans="14:18" ht="12.75">
      <c r="N5" s="4" t="s">
        <v>188</v>
      </c>
      <c r="O5" s="37">
        <v>1.7651384580029874</v>
      </c>
      <c r="P5" s="37">
        <v>3.0217262246734844</v>
      </c>
      <c r="Q5" s="37">
        <v>0.030621624727105595</v>
      </c>
      <c r="R5" s="37">
        <v>64.23157723390402</v>
      </c>
    </row>
    <row r="6" spans="14:18" ht="12.75">
      <c r="N6" s="4" t="s">
        <v>6</v>
      </c>
      <c r="O6" s="37">
        <v>8.7821706864564</v>
      </c>
      <c r="P6" s="37">
        <v>3.5963079777365494</v>
      </c>
      <c r="Q6" s="37">
        <v>0.6493506493506493</v>
      </c>
      <c r="R6" s="37">
        <v>37.35933209647495</v>
      </c>
    </row>
    <row r="7" spans="14:18" ht="12.75">
      <c r="N7" s="4" t="s">
        <v>10</v>
      </c>
      <c r="O7" s="37">
        <v>5.818540433925049</v>
      </c>
      <c r="P7" s="37">
        <v>5.972633136094674</v>
      </c>
      <c r="Q7" s="37">
        <v>0.001232741617357002</v>
      </c>
      <c r="R7" s="37">
        <v>32.271942800788956</v>
      </c>
    </row>
    <row r="8" spans="14:18" ht="12.75">
      <c r="N8" s="4" t="s">
        <v>180</v>
      </c>
      <c r="O8" s="37">
        <v>6.045934458838489</v>
      </c>
      <c r="P8" s="37">
        <v>1.5243592552026288</v>
      </c>
      <c r="Q8" s="37">
        <v>0.4056955093099671</v>
      </c>
      <c r="R8" s="37">
        <v>28.983263964950712</v>
      </c>
    </row>
    <row r="9" spans="14:18" ht="12.75">
      <c r="N9" s="4" t="s">
        <v>179</v>
      </c>
      <c r="O9" s="37">
        <v>6.02713031735314</v>
      </c>
      <c r="P9" s="37">
        <v>4.082228224172856</v>
      </c>
      <c r="Q9" s="37">
        <v>0</v>
      </c>
      <c r="R9" s="37">
        <v>26.228656313301823</v>
      </c>
    </row>
    <row r="10" spans="14:18" ht="12.75">
      <c r="N10" s="4" t="s">
        <v>8</v>
      </c>
      <c r="O10" s="37">
        <v>6.362317222904341</v>
      </c>
      <c r="P10" s="37">
        <v>2.2882018082375266</v>
      </c>
      <c r="Q10" s="37">
        <v>2.0538006473936825</v>
      </c>
      <c r="R10" s="37">
        <v>24.087509766715034</v>
      </c>
    </row>
    <row r="11" spans="14:18" ht="12.75">
      <c r="N11" s="4" t="s">
        <v>184</v>
      </c>
      <c r="O11" s="37">
        <v>7.782466909648955</v>
      </c>
      <c r="P11" s="37">
        <v>1.6382121619029348</v>
      </c>
      <c r="Q11" s="37">
        <v>0.06138499904085939</v>
      </c>
      <c r="R11" s="37">
        <v>25.28505658929599</v>
      </c>
    </row>
    <row r="12" spans="14:18" ht="12.75">
      <c r="N12" s="4" t="s">
        <v>186</v>
      </c>
      <c r="O12" s="37">
        <v>13.803719008264462</v>
      </c>
      <c r="P12" s="37">
        <v>0.28546831955922863</v>
      </c>
      <c r="Q12" s="37">
        <v>0.1690771349862259</v>
      </c>
      <c r="R12" s="37">
        <v>18.939393939393938</v>
      </c>
    </row>
    <row r="13" spans="14:18" ht="12.75">
      <c r="N13" s="4" t="s">
        <v>12</v>
      </c>
      <c r="O13" s="37">
        <v>3.266895236786506</v>
      </c>
      <c r="P13" s="37">
        <v>5.6500066990741535</v>
      </c>
      <c r="Q13" s="37">
        <v>0.7813473727605338</v>
      </c>
      <c r="R13" s="37">
        <v>23.31959771200852</v>
      </c>
    </row>
    <row r="14" spans="14:18" ht="12.75">
      <c r="N14" s="4" t="s">
        <v>7</v>
      </c>
      <c r="O14" s="37">
        <v>3.45146949864164</v>
      </c>
      <c r="P14" s="37">
        <v>4.1738700913805875</v>
      </c>
      <c r="Q14" s="37">
        <v>0.012348728081007655</v>
      </c>
      <c r="R14" s="37">
        <v>22.546131319902617</v>
      </c>
    </row>
    <row r="15" spans="14:18" ht="12.75">
      <c r="N15" s="4" t="s">
        <v>15</v>
      </c>
      <c r="O15" s="37">
        <v>5.450904023267087</v>
      </c>
      <c r="P15" s="37">
        <v>0.07270964614638875</v>
      </c>
      <c r="Q15" s="37">
        <v>0.06422685409597673</v>
      </c>
      <c r="R15" s="37">
        <v>22.297624818225884</v>
      </c>
    </row>
    <row r="16" spans="14:18" ht="12.75">
      <c r="N16" s="4" t="s">
        <v>9</v>
      </c>
      <c r="O16" s="37">
        <v>0.6339263342520672</v>
      </c>
      <c r="P16" s="37">
        <v>0.1227762465547482</v>
      </c>
      <c r="Q16" s="37">
        <v>0.07141067401653721</v>
      </c>
      <c r="R16" s="37">
        <v>26.93435229265848</v>
      </c>
    </row>
    <row r="17" spans="14:18" ht="12.75">
      <c r="N17" s="4" t="s">
        <v>17</v>
      </c>
      <c r="O17" s="37">
        <v>2.1697169716971696</v>
      </c>
      <c r="P17" s="37">
        <v>1.256125612561256</v>
      </c>
      <c r="Q17" s="37">
        <v>0.06800680068006801</v>
      </c>
      <c r="R17" s="37">
        <v>23.037303730373036</v>
      </c>
    </row>
    <row r="18" spans="14:18" ht="12.75">
      <c r="N18" s="4" t="s">
        <v>16</v>
      </c>
      <c r="O18" s="37">
        <v>8.048998973507079</v>
      </c>
      <c r="P18" s="37">
        <v>1.9393663952859685</v>
      </c>
      <c r="Q18" s="37">
        <v>0.7007255972856706</v>
      </c>
      <c r="R18" s="37">
        <v>14.867577711782728</v>
      </c>
    </row>
    <row r="19" spans="14:18" ht="12.75">
      <c r="N19" s="4" t="s">
        <v>21</v>
      </c>
      <c r="O19" s="37">
        <v>13.718503912363067</v>
      </c>
      <c r="P19" s="37">
        <v>8.227463745435577</v>
      </c>
      <c r="Q19" s="37">
        <v>2.27709128847157</v>
      </c>
      <c r="R19" s="37">
        <v>0.5405487741262389</v>
      </c>
    </row>
    <row r="20" spans="14:18" ht="12.75">
      <c r="N20" s="4" t="s">
        <v>14</v>
      </c>
      <c r="O20" s="37">
        <v>3.079242105263158</v>
      </c>
      <c r="P20" s="37">
        <v>2.2969263157894737</v>
      </c>
      <c r="Q20" s="37">
        <v>0.01431578947368421</v>
      </c>
      <c r="R20" s="37">
        <v>19.19898947368421</v>
      </c>
    </row>
    <row r="21" spans="14:18" ht="12.75">
      <c r="N21" s="4" t="s">
        <v>183</v>
      </c>
      <c r="O21" s="37">
        <v>2.2280536713373276</v>
      </c>
      <c r="P21" s="37">
        <v>0.14195177501609152</v>
      </c>
      <c r="Q21" s="37">
        <v>0.19908897360994207</v>
      </c>
      <c r="R21" s="37">
        <v>21.43882754864584</v>
      </c>
    </row>
    <row r="22" spans="14:18" ht="12.75">
      <c r="N22" s="4" t="s">
        <v>267</v>
      </c>
      <c r="O22" s="37">
        <v>4.45542185748601</v>
      </c>
      <c r="P22" s="37">
        <v>1.2874669150224296</v>
      </c>
      <c r="Q22" s="37">
        <v>0.15050746204656618</v>
      </c>
      <c r="R22" s="37">
        <v>18.11374086851631</v>
      </c>
    </row>
    <row r="23" spans="14:18" ht="12.75">
      <c r="N23" s="4" t="s">
        <v>181</v>
      </c>
      <c r="O23" s="37">
        <v>2.960444444444444</v>
      </c>
      <c r="P23" s="37">
        <v>0.4508888888888889</v>
      </c>
      <c r="Q23" s="37">
        <v>0.048888888888888885</v>
      </c>
      <c r="R23" s="37">
        <v>20.5</v>
      </c>
    </row>
    <row r="24" spans="14:18" ht="12.75">
      <c r="N24" s="4" t="s">
        <v>100</v>
      </c>
      <c r="O24" s="37">
        <v>4.085770539564778</v>
      </c>
      <c r="P24" s="37">
        <v>2.7206268667639297</v>
      </c>
      <c r="Q24" s="37">
        <v>0.4396681953497688</v>
      </c>
      <c r="R24" s="37">
        <v>15.166928572974262</v>
      </c>
    </row>
    <row r="25" spans="14:18" ht="12.75">
      <c r="N25" s="4" t="s">
        <v>13</v>
      </c>
      <c r="O25" s="37">
        <v>6.263105374107994</v>
      </c>
      <c r="P25" s="37">
        <v>8.005140235861404</v>
      </c>
      <c r="Q25" s="37">
        <v>0.13134816394109872</v>
      </c>
      <c r="R25" s="37">
        <v>7.907131014964206</v>
      </c>
    </row>
    <row r="26" spans="14:18" ht="12.75">
      <c r="N26" s="4" t="s">
        <v>11</v>
      </c>
      <c r="O26" s="37">
        <v>0.13544403058223878</v>
      </c>
      <c r="P26" s="37">
        <v>0.33993334640266615</v>
      </c>
      <c r="Q26" s="37">
        <v>0</v>
      </c>
      <c r="R26" s="37">
        <v>20.040384238384632</v>
      </c>
    </row>
    <row r="27" spans="14:18" ht="12.75">
      <c r="N27" s="4" t="s">
        <v>19</v>
      </c>
      <c r="O27" s="37">
        <v>7.018440331598226</v>
      </c>
      <c r="P27" s="37">
        <v>4.365895508000771</v>
      </c>
      <c r="Q27" s="37">
        <v>0.31128783497204554</v>
      </c>
      <c r="R27" s="37">
        <v>6.542278773857721</v>
      </c>
    </row>
    <row r="28" spans="14:18" ht="12.75">
      <c r="N28" s="4" t="s">
        <v>18</v>
      </c>
      <c r="O28" s="37">
        <v>3.715393751613736</v>
      </c>
      <c r="P28" s="37">
        <v>0</v>
      </c>
      <c r="Q28" s="37">
        <v>0.4191083570014631</v>
      </c>
      <c r="R28" s="37">
        <v>13.500301230742748</v>
      </c>
    </row>
    <row r="29" spans="14:18" ht="12.75">
      <c r="N29" s="4" t="s">
        <v>0</v>
      </c>
      <c r="O29" s="37">
        <v>5.30194329839112</v>
      </c>
      <c r="P29" s="37">
        <v>0.6399998700026162</v>
      </c>
      <c r="Q29" s="37">
        <v>0</v>
      </c>
      <c r="R29" s="37">
        <v>11.37477108273196</v>
      </c>
    </row>
    <row r="30" spans="14:18" ht="12.75">
      <c r="N30" s="4" t="s">
        <v>185</v>
      </c>
      <c r="O30" s="37">
        <v>4.068802944426883</v>
      </c>
      <c r="P30" s="37">
        <v>1.32262498989201</v>
      </c>
      <c r="Q30" s="37">
        <v>0.01667267020017496</v>
      </c>
      <c r="R30" s="37">
        <v>7.376860176479381</v>
      </c>
    </row>
    <row r="31" spans="14:18" ht="12.75">
      <c r="N31" s="4" t="s">
        <v>189</v>
      </c>
      <c r="O31" s="37">
        <v>1.1334406096983098</v>
      </c>
      <c r="P31" s="37">
        <v>0.7620142947401675</v>
      </c>
      <c r="Q31" s="37">
        <v>0.8917627546990997</v>
      </c>
      <c r="R31" s="37">
        <v>3.863814958142474</v>
      </c>
    </row>
    <row r="32" spans="14:18" ht="12.75">
      <c r="N32" s="4" t="s">
        <v>187</v>
      </c>
      <c r="O32" s="37">
        <v>0.07821137470971268</v>
      </c>
      <c r="P32" s="37">
        <v>0</v>
      </c>
      <c r="Q32" s="37">
        <v>0.017194116843495286</v>
      </c>
      <c r="R32" s="37">
        <v>4.735667774691499</v>
      </c>
    </row>
    <row r="33" spans="14:18" ht="12.75">
      <c r="N33" s="4" t="s">
        <v>20</v>
      </c>
      <c r="O33" s="37">
        <v>0.35466181551669984</v>
      </c>
      <c r="P33" s="37">
        <v>0.392629044079154</v>
      </c>
      <c r="Q33" s="37">
        <v>0.030876348026384674</v>
      </c>
      <c r="R33" s="37">
        <v>3.4795361742225945</v>
      </c>
    </row>
    <row r="34" spans="14:18" ht="12.75">
      <c r="N34" s="4" t="s">
        <v>97</v>
      </c>
      <c r="O34" s="37">
        <v>0.0782586065878504</v>
      </c>
      <c r="P34" s="37">
        <v>0.06502342181574838</v>
      </c>
      <c r="Q34" s="37">
        <v>0.2038999182095323</v>
      </c>
      <c r="R34" s="37">
        <v>2.968287605026396</v>
      </c>
    </row>
    <row r="35" spans="14:18" ht="12.75">
      <c r="N35" s="4" t="s">
        <v>191</v>
      </c>
      <c r="O35" s="37">
        <v>0.1745654193141346</v>
      </c>
      <c r="P35" s="37">
        <v>0.14604481433809569</v>
      </c>
      <c r="Q35" s="37">
        <v>0.04367129401547296</v>
      </c>
      <c r="R35" s="37">
        <v>2.3543988623183854</v>
      </c>
    </row>
    <row r="36" spans="14:18" ht="12.75">
      <c r="N36" s="4" t="s">
        <v>190</v>
      </c>
      <c r="O36" s="37">
        <v>0.0799751419451428</v>
      </c>
      <c r="P36" s="37">
        <v>0.060309030818338466</v>
      </c>
      <c r="Q36" s="37">
        <v>0</v>
      </c>
      <c r="R36" s="37">
        <v>1.504682071127934</v>
      </c>
    </row>
    <row r="43" spans="1:5" ht="12.75">
      <c r="A43" s="2"/>
      <c r="B43" s="2"/>
      <c r="C43" s="2"/>
      <c r="D43" s="2"/>
      <c r="E43" s="2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O6" sqref="O6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302</v>
      </c>
    </row>
    <row r="4" spans="1:2" ht="12.75">
      <c r="A4" s="31"/>
      <c r="B4" s="31"/>
    </row>
    <row r="5" spans="14:15" ht="12.75">
      <c r="N5" s="32"/>
      <c r="O5" s="33"/>
    </row>
    <row r="6" spans="14:15" ht="12.75">
      <c r="N6" s="32"/>
      <c r="O6" s="33" t="s">
        <v>154</v>
      </c>
    </row>
    <row r="7" spans="14:15" ht="12.75">
      <c r="N7" s="32" t="s">
        <v>217</v>
      </c>
      <c r="O7" s="32">
        <v>98.12356215213359</v>
      </c>
    </row>
    <row r="8" spans="14:15" ht="12.75">
      <c r="N8" s="32" t="s">
        <v>218</v>
      </c>
      <c r="O8" s="32">
        <v>94.52039505574406</v>
      </c>
    </row>
    <row r="9" spans="14:15" ht="12.75">
      <c r="N9" s="32" t="s">
        <v>219</v>
      </c>
      <c r="O9" s="32">
        <v>85.11249155975692</v>
      </c>
    </row>
    <row r="10" spans="14:15" ht="12.75">
      <c r="N10" s="32" t="s">
        <v>220</v>
      </c>
      <c r="O10" s="32">
        <v>80.45855999999999</v>
      </c>
    </row>
    <row r="11" spans="14:15" ht="12.75">
      <c r="N11" s="32" t="s">
        <v>221</v>
      </c>
      <c r="O11" s="32">
        <v>61.963264299802766</v>
      </c>
    </row>
    <row r="12" spans="14:15" ht="12.75">
      <c r="N12" s="32" t="s">
        <v>222</v>
      </c>
      <c r="O12" s="32">
        <v>45.34501642935378</v>
      </c>
    </row>
    <row r="13" spans="14:15" ht="12.75">
      <c r="N13" s="32" t="s">
        <v>223</v>
      </c>
      <c r="O13" s="32">
        <v>42.213015559397384</v>
      </c>
    </row>
    <row r="14" spans="14:15" ht="12.75">
      <c r="N14" s="32" t="s">
        <v>150</v>
      </c>
      <c r="O14" s="32">
        <v>39.65555555555555</v>
      </c>
    </row>
    <row r="15" spans="14:15" ht="12.75">
      <c r="N15" s="32" t="s">
        <v>224</v>
      </c>
      <c r="O15" s="32">
        <v>36.15702479338843</v>
      </c>
    </row>
    <row r="16" spans="14:15" ht="12.75">
      <c r="N16" s="32" t="s">
        <v>225</v>
      </c>
      <c r="O16" s="32">
        <v>35.26959449423182</v>
      </c>
    </row>
    <row r="17" spans="14:15" ht="12.75">
      <c r="N17" s="32" t="s">
        <v>226</v>
      </c>
      <c r="O17" s="32">
        <v>33.58405629458261</v>
      </c>
    </row>
    <row r="18" spans="14:15" ht="12.75">
      <c r="N18" s="32" t="s">
        <v>227</v>
      </c>
      <c r="O18" s="32">
        <v>25.171001227815605</v>
      </c>
    </row>
    <row r="19" spans="14:15" ht="12.75">
      <c r="N19" s="32" t="s">
        <v>228</v>
      </c>
      <c r="O19" s="32">
        <v>22.15861586158616</v>
      </c>
    </row>
    <row r="20" spans="14:15" ht="12.75">
      <c r="N20" s="32" t="s">
        <v>229</v>
      </c>
      <c r="O20" s="32">
        <v>18.277708940743167</v>
      </c>
    </row>
    <row r="21" spans="14:15" ht="12.75">
      <c r="N21" s="32" t="s">
        <v>230</v>
      </c>
      <c r="O21" s="32">
        <v>17.145069594197214</v>
      </c>
    </row>
    <row r="22" spans="14:15" ht="12.75">
      <c r="N22" s="32" t="s">
        <v>231</v>
      </c>
      <c r="O22" s="32">
        <v>16.64933819297909</v>
      </c>
    </row>
    <row r="23" spans="14:15" ht="12.75">
      <c r="N23" s="32" t="s">
        <v>232</v>
      </c>
      <c r="O23" s="32">
        <v>15.650933815302523</v>
      </c>
    </row>
    <row r="24" spans="14:15" ht="12.75">
      <c r="N24" s="32" t="s">
        <v>128</v>
      </c>
      <c r="O24" s="32">
        <v>14.154080675563016</v>
      </c>
    </row>
    <row r="25" spans="14:15" ht="12.75">
      <c r="N25" s="32" t="s">
        <v>233</v>
      </c>
      <c r="O25" s="32">
        <v>12.787480438184664</v>
      </c>
    </row>
    <row r="26" spans="14:15" ht="12.75">
      <c r="N26" s="32" t="s">
        <v>234</v>
      </c>
      <c r="O26" s="32">
        <v>11.915384043423302</v>
      </c>
    </row>
    <row r="27" spans="14:15" ht="12.75">
      <c r="N27" s="32" t="s">
        <v>235</v>
      </c>
      <c r="O27" s="32">
        <v>10.073916311701328</v>
      </c>
    </row>
    <row r="28" spans="14:15" ht="12.75">
      <c r="N28" s="32" t="s">
        <v>236</v>
      </c>
      <c r="O28" s="32">
        <v>9.87205812667825</v>
      </c>
    </row>
    <row r="29" spans="14:15" ht="12.75">
      <c r="N29" s="32" t="s">
        <v>237</v>
      </c>
      <c r="O29" s="32">
        <v>5.008879377077546</v>
      </c>
    </row>
    <row r="30" spans="14:15" ht="12.75">
      <c r="N30" s="32" t="s">
        <v>238</v>
      </c>
      <c r="O30" s="32">
        <v>4.60285694136453</v>
      </c>
    </row>
    <row r="31" spans="14:15" ht="12.75">
      <c r="N31" s="32" t="s">
        <v>143</v>
      </c>
      <c r="O31" s="32">
        <v>4.360778489332902</v>
      </c>
    </row>
    <row r="32" spans="14:15" ht="12.75">
      <c r="N32" s="32" t="s">
        <v>239</v>
      </c>
      <c r="O32" s="32">
        <v>3.580436603497016</v>
      </c>
    </row>
    <row r="33" spans="14:15" ht="12.75">
      <c r="N33" s="32" t="s">
        <v>140</v>
      </c>
      <c r="O33" s="32">
        <v>3.5667777394768088</v>
      </c>
    </row>
    <row r="34" spans="14:15" ht="12.75">
      <c r="N34" s="32" t="s">
        <v>126</v>
      </c>
      <c r="O34" s="32">
        <v>3.006049779274095</v>
      </c>
    </row>
    <row r="35" spans="14:15" ht="12.75">
      <c r="N35" s="32" t="s">
        <v>240</v>
      </c>
      <c r="O35" s="32">
        <v>1.9736432626876717</v>
      </c>
    </row>
    <row r="36" spans="14:15" ht="12.75">
      <c r="N36" s="32" t="s">
        <v>241</v>
      </c>
      <c r="O36" s="32">
        <v>0.8914478103987803</v>
      </c>
    </row>
    <row r="37" spans="14:15" ht="12.75">
      <c r="N37" s="32" t="s">
        <v>242</v>
      </c>
      <c r="O37" s="32">
        <v>0.7726476653201887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0">
      <selection activeCell="B33" sqref="B33"/>
    </sheetView>
  </sheetViews>
  <sheetFormatPr defaultColWidth="9.140625" defaultRowHeight="12.75"/>
  <sheetData>
    <row r="1" ht="12.75">
      <c r="A1" s="55" t="s">
        <v>310</v>
      </c>
    </row>
    <row r="2" ht="12" customHeight="1"/>
    <row r="3" ht="12.75">
      <c r="A3" s="41" t="s">
        <v>303</v>
      </c>
    </row>
    <row r="32" spans="1:10" ht="12.75">
      <c r="A32" s="59"/>
      <c r="B32" s="31" t="s">
        <v>155</v>
      </c>
      <c r="C32" s="31" t="s">
        <v>50</v>
      </c>
      <c r="D32" s="31" t="s">
        <v>32</v>
      </c>
      <c r="E32" s="31" t="s">
        <v>60</v>
      </c>
      <c r="F32" s="31" t="s">
        <v>94</v>
      </c>
      <c r="G32" s="31" t="s">
        <v>92</v>
      </c>
      <c r="H32" s="31" t="s">
        <v>123</v>
      </c>
      <c r="I32" s="61"/>
      <c r="J32" s="62"/>
    </row>
    <row r="33" spans="1:10" ht="12.75">
      <c r="A33" s="2" t="s">
        <v>100</v>
      </c>
      <c r="B33" s="2">
        <v>21100591</v>
      </c>
      <c r="C33" s="2">
        <v>28172238</v>
      </c>
      <c r="D33" s="2">
        <v>4591869</v>
      </c>
      <c r="E33" s="2">
        <v>3122804</v>
      </c>
      <c r="F33" s="2">
        <v>1311440</v>
      </c>
      <c r="G33" s="2">
        <v>980762</v>
      </c>
      <c r="H33" s="2">
        <v>296454</v>
      </c>
      <c r="I33" s="63"/>
      <c r="J33" s="63"/>
    </row>
  </sheetData>
  <printOptions/>
  <pageMargins left="0.75" right="0.75" top="1" bottom="1" header="0.5" footer="0.5"/>
  <pageSetup fitToHeight="1" fitToWidth="1" horizontalDpi="200" verticalDpi="200" orientation="portrait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O18" sqref="O18"/>
    </sheetView>
  </sheetViews>
  <sheetFormatPr defaultColWidth="9.140625" defaultRowHeight="12.75"/>
  <cols>
    <col min="1" max="1" width="16.00390625" style="0" customWidth="1"/>
    <col min="14" max="14" width="15.7109375" style="4" customWidth="1"/>
    <col min="15" max="15" width="9.140625" style="4" customWidth="1"/>
  </cols>
  <sheetData>
    <row r="1" ht="12.75">
      <c r="A1" s="55" t="s">
        <v>310</v>
      </c>
    </row>
    <row r="3" ht="12.75">
      <c r="A3" s="41" t="s">
        <v>304</v>
      </c>
    </row>
    <row r="5" spans="4:15" ht="12.75">
      <c r="D5" s="34"/>
      <c r="N5" s="64"/>
      <c r="O5" s="66" t="s">
        <v>312</v>
      </c>
    </row>
    <row r="6" spans="4:21" ht="12.75">
      <c r="D6" s="34"/>
      <c r="N6" s="4" t="s">
        <v>12</v>
      </c>
      <c r="O6" s="43">
        <v>96.7333655187388</v>
      </c>
      <c r="S6" s="34"/>
      <c r="U6" s="65"/>
    </row>
    <row r="7" spans="4:21" ht="12.75">
      <c r="D7" s="34"/>
      <c r="N7" s="4" t="s">
        <v>185</v>
      </c>
      <c r="O7" s="43">
        <v>87.93057717984028</v>
      </c>
      <c r="S7" s="34"/>
      <c r="U7" s="65"/>
    </row>
    <row r="8" spans="4:21" ht="12.75">
      <c r="D8" s="34"/>
      <c r="N8" s="4" t="s">
        <v>0</v>
      </c>
      <c r="O8" s="43">
        <v>80.0373572880186</v>
      </c>
      <c r="S8" s="34"/>
      <c r="U8" s="65"/>
    </row>
    <row r="9" spans="4:21" ht="12.75">
      <c r="D9" s="34"/>
      <c r="N9" s="4" t="s">
        <v>190</v>
      </c>
      <c r="O9" s="43">
        <v>78.83236533468505</v>
      </c>
      <c r="S9" s="34"/>
      <c r="U9" s="65"/>
    </row>
    <row r="10" spans="4:21" ht="12.75">
      <c r="D10" s="34"/>
      <c r="N10" s="4" t="s">
        <v>13</v>
      </c>
      <c r="O10" s="43">
        <v>78.79797626281115</v>
      </c>
      <c r="S10" s="34"/>
      <c r="U10" s="65"/>
    </row>
    <row r="11" spans="4:21" ht="12.75">
      <c r="D11" s="34"/>
      <c r="N11" s="4" t="s">
        <v>100</v>
      </c>
      <c r="O11" s="43">
        <v>64.58215549918475</v>
      </c>
      <c r="S11" s="34"/>
      <c r="U11" s="65"/>
    </row>
    <row r="12" spans="4:21" ht="12.75">
      <c r="D12" s="34"/>
      <c r="N12" s="4" t="s">
        <v>22</v>
      </c>
      <c r="O12" s="43">
        <v>64.20842945736435</v>
      </c>
      <c r="S12" s="34"/>
      <c r="U12" s="65"/>
    </row>
    <row r="13" spans="4:21" ht="12.75">
      <c r="D13" s="34"/>
      <c r="N13" s="4" t="s">
        <v>17</v>
      </c>
      <c r="O13" s="43">
        <v>60.723472070312155</v>
      </c>
      <c r="S13" s="34"/>
      <c r="U13" s="65"/>
    </row>
    <row r="14" spans="4:21" ht="12.75">
      <c r="D14" s="34"/>
      <c r="N14" s="4" t="s">
        <v>9</v>
      </c>
      <c r="O14" s="43">
        <v>55.62068128132106</v>
      </c>
      <c r="S14" s="34"/>
      <c r="U14" s="65"/>
    </row>
    <row r="15" spans="4:21" ht="12.75">
      <c r="D15" s="34"/>
      <c r="N15" s="4" t="s">
        <v>21</v>
      </c>
      <c r="O15" s="43">
        <v>54.72149775764874</v>
      </c>
      <c r="S15" s="34"/>
      <c r="U15" s="65"/>
    </row>
    <row r="16" spans="4:21" ht="12.75">
      <c r="D16" s="34"/>
      <c r="N16" s="4" t="s">
        <v>184</v>
      </c>
      <c r="O16" s="43">
        <v>53.045524628743</v>
      </c>
      <c r="S16" s="34"/>
      <c r="U16" s="65"/>
    </row>
    <row r="17" spans="4:21" ht="12.75">
      <c r="D17" s="34"/>
      <c r="N17" s="4" t="s">
        <v>16</v>
      </c>
      <c r="O17" s="43">
        <v>50.082599118942724</v>
      </c>
      <c r="S17" s="34"/>
      <c r="U17" s="65"/>
    </row>
    <row r="18" spans="4:21" ht="12.75">
      <c r="D18" s="34"/>
      <c r="N18" s="4" t="s">
        <v>188</v>
      </c>
      <c r="O18" s="43">
        <v>46.91160961149274</v>
      </c>
      <c r="S18" s="34"/>
      <c r="U18" s="65"/>
    </row>
    <row r="19" spans="4:21" ht="12.75">
      <c r="D19" s="34"/>
      <c r="N19" s="4" t="s">
        <v>191</v>
      </c>
      <c r="O19" s="43">
        <v>46.684950970116226</v>
      </c>
      <c r="S19" s="34"/>
      <c r="U19" s="65"/>
    </row>
    <row r="20" spans="4:21" ht="12.75">
      <c r="D20" s="34"/>
      <c r="N20" s="4" t="s">
        <v>8</v>
      </c>
      <c r="O20" s="43">
        <v>39.9722097260635</v>
      </c>
      <c r="S20" s="34"/>
      <c r="U20" s="65"/>
    </row>
    <row r="21" spans="4:21" ht="12.75">
      <c r="D21" s="34"/>
      <c r="N21" s="4" t="s">
        <v>180</v>
      </c>
      <c r="O21" s="43">
        <v>37.10710932728914</v>
      </c>
      <c r="S21" s="34"/>
      <c r="U21" s="65"/>
    </row>
    <row r="22" spans="4:21" ht="12.75">
      <c r="D22" s="34"/>
      <c r="N22" s="4" t="s">
        <v>18</v>
      </c>
      <c r="O22" s="43">
        <v>36.72168819925227</v>
      </c>
      <c r="S22" s="34"/>
      <c r="U22" s="65"/>
    </row>
    <row r="23" spans="4:21" ht="12.75">
      <c r="D23" s="34"/>
      <c r="N23" s="4" t="s">
        <v>181</v>
      </c>
      <c r="O23" s="43">
        <v>36.58493248045487</v>
      </c>
      <c r="S23" s="34"/>
      <c r="U23" s="65"/>
    </row>
    <row r="24" spans="4:21" ht="12.75">
      <c r="D24" s="34"/>
      <c r="N24" s="4" t="s">
        <v>214</v>
      </c>
      <c r="O24" s="43">
        <v>33.09707863339543</v>
      </c>
      <c r="S24" s="34"/>
      <c r="U24" s="65"/>
    </row>
    <row r="25" spans="4:21" ht="12.75">
      <c r="D25" s="34"/>
      <c r="N25" s="4" t="s">
        <v>7</v>
      </c>
      <c r="O25" s="43">
        <v>32.17723071062515</v>
      </c>
      <c r="S25" s="34"/>
      <c r="U25" s="65"/>
    </row>
    <row r="26" spans="4:21" ht="12.75">
      <c r="D26" s="34"/>
      <c r="N26" s="4" t="s">
        <v>14</v>
      </c>
      <c r="O26" s="43">
        <v>30.475999205394583</v>
      </c>
      <c r="S26" s="34"/>
      <c r="U26" s="65"/>
    </row>
    <row r="27" spans="4:21" ht="12.75">
      <c r="D27" s="34"/>
      <c r="N27" s="4" t="s">
        <v>20</v>
      </c>
      <c r="O27" s="43">
        <v>29.113786295065996</v>
      </c>
      <c r="S27" s="34"/>
      <c r="U27" s="65"/>
    </row>
    <row r="28" spans="4:21" ht="12.75">
      <c r="D28" s="34"/>
      <c r="N28" s="4" t="s">
        <v>10</v>
      </c>
      <c r="O28" s="43">
        <v>28.410243263259844</v>
      </c>
      <c r="S28" s="34"/>
      <c r="U28" s="65"/>
    </row>
    <row r="29" spans="4:21" ht="12.75">
      <c r="D29" s="34"/>
      <c r="N29" s="4" t="s">
        <v>286</v>
      </c>
      <c r="O29" s="43">
        <v>27.899599340732145</v>
      </c>
      <c r="S29" s="34"/>
      <c r="U29" s="65"/>
    </row>
    <row r="30" spans="4:21" ht="12.75">
      <c r="D30" s="34"/>
      <c r="N30" s="4" t="s">
        <v>15</v>
      </c>
      <c r="O30" s="43">
        <v>25.590467350168712</v>
      </c>
      <c r="S30" s="34"/>
      <c r="U30" s="65"/>
    </row>
    <row r="31" spans="4:21" ht="12.75">
      <c r="D31" s="34"/>
      <c r="N31" s="4" t="s">
        <v>187</v>
      </c>
      <c r="O31" s="43">
        <v>23.807940597899872</v>
      </c>
      <c r="S31" s="34"/>
      <c r="U31" s="65"/>
    </row>
    <row r="32" spans="4:21" ht="12.75">
      <c r="D32" s="34"/>
      <c r="N32" s="4" t="s">
        <v>285</v>
      </c>
      <c r="O32" s="43">
        <v>22.262530539720146</v>
      </c>
      <c r="S32" s="34"/>
      <c r="U32" s="65"/>
    </row>
    <row r="33" spans="4:21" ht="12.75">
      <c r="D33" s="34"/>
      <c r="N33" s="4" t="s">
        <v>11</v>
      </c>
      <c r="O33" s="43">
        <v>22.132048844984396</v>
      </c>
      <c r="S33" s="34"/>
      <c r="U33" s="65"/>
    </row>
    <row r="34" spans="4:21" ht="12.75">
      <c r="D34" s="34"/>
      <c r="N34" s="4" t="s">
        <v>183</v>
      </c>
      <c r="O34" s="43">
        <v>20.917013599777963</v>
      </c>
      <c r="S34" s="34"/>
      <c r="U34" s="65"/>
    </row>
    <row r="35" spans="4:21" ht="12.75">
      <c r="D35" s="34"/>
      <c r="N35" s="4" t="s">
        <v>284</v>
      </c>
      <c r="O35" s="43">
        <v>19.021144160079213</v>
      </c>
      <c r="S35" s="34"/>
      <c r="U35" s="65"/>
    </row>
    <row r="36" spans="4:21" ht="12.75">
      <c r="D36" s="34"/>
      <c r="N36" s="4" t="s">
        <v>283</v>
      </c>
      <c r="O36" s="43">
        <v>17.57702412696835</v>
      </c>
      <c r="S36" s="34"/>
      <c r="U36" s="65"/>
    </row>
    <row r="37" spans="4:21" ht="12.75">
      <c r="D37" s="34"/>
      <c r="N37" s="4" t="s">
        <v>282</v>
      </c>
      <c r="O37" s="43">
        <v>16.17981106929415</v>
      </c>
      <c r="S37" s="34"/>
      <c r="U37" s="65"/>
    </row>
    <row r="38" spans="2:21" ht="12.75">
      <c r="B38" s="34"/>
      <c r="N38" s="4" t="s">
        <v>97</v>
      </c>
      <c r="O38" s="43">
        <v>7.560965057756371</v>
      </c>
      <c r="S38" s="34"/>
      <c r="U38" s="65"/>
    </row>
  </sheetData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B13">
      <selection activeCell="Q17" sqref="Q17"/>
    </sheetView>
  </sheetViews>
  <sheetFormatPr defaultColWidth="9.140625" defaultRowHeight="12.75"/>
  <cols>
    <col min="3" max="3" width="14.57421875" style="0" customWidth="1"/>
    <col min="4" max="4" width="13.28125" style="0" customWidth="1"/>
    <col min="14" max="14" width="9.140625" style="4" customWidth="1"/>
    <col min="15" max="15" width="9.7109375" style="4" customWidth="1"/>
    <col min="16" max="16" width="8.140625" style="4" customWidth="1"/>
  </cols>
  <sheetData>
    <row r="1" ht="12.75">
      <c r="A1" s="55" t="s">
        <v>310</v>
      </c>
    </row>
    <row r="3" ht="17.25" customHeight="1">
      <c r="A3" s="41" t="s">
        <v>305</v>
      </c>
    </row>
    <row r="4" spans="14:16" ht="33.75">
      <c r="N4" s="35"/>
      <c r="O4" s="35" t="s">
        <v>215</v>
      </c>
      <c r="P4" s="35" t="s">
        <v>216</v>
      </c>
    </row>
    <row r="5" spans="14:18" ht="12.75">
      <c r="N5" s="4" t="s">
        <v>6</v>
      </c>
      <c r="O5" s="43">
        <v>98.12356215213359</v>
      </c>
      <c r="P5" s="43">
        <v>37.96938775510204</v>
      </c>
      <c r="R5" s="36"/>
    </row>
    <row r="6" spans="14:18" ht="12.75">
      <c r="N6" s="4" t="s">
        <v>15</v>
      </c>
      <c r="O6" s="43">
        <v>94.52039505574406</v>
      </c>
      <c r="P6" s="43">
        <v>32.50687106156083</v>
      </c>
      <c r="R6" s="36"/>
    </row>
    <row r="7" spans="14:18" ht="12.75">
      <c r="N7" s="4" t="s">
        <v>14</v>
      </c>
      <c r="O7" s="43">
        <v>80.45855999999999</v>
      </c>
      <c r="P7" s="43">
        <v>35.26918736842105</v>
      </c>
      <c r="R7" s="36"/>
    </row>
    <row r="8" spans="14:18" ht="12.75">
      <c r="N8" s="4" t="s">
        <v>179</v>
      </c>
      <c r="O8" s="43">
        <v>85.11249155975692</v>
      </c>
      <c r="P8" s="43">
        <v>18.150573936529373</v>
      </c>
      <c r="R8" s="36"/>
    </row>
    <row r="9" spans="14:18" ht="12.75">
      <c r="N9" s="4" t="s">
        <v>12</v>
      </c>
      <c r="O9" s="43">
        <v>3.006049779274095</v>
      </c>
      <c r="P9" s="43">
        <v>89.01678891045572</v>
      </c>
      <c r="R9" s="36"/>
    </row>
    <row r="10" spans="14:18" ht="12.75">
      <c r="N10" s="4" t="s">
        <v>10</v>
      </c>
      <c r="O10" s="43">
        <v>61.963264299802766</v>
      </c>
      <c r="P10" s="43">
        <v>24.589990138067062</v>
      </c>
      <c r="R10" s="36"/>
    </row>
    <row r="11" spans="14:18" ht="12.75">
      <c r="N11" s="4" t="s">
        <v>180</v>
      </c>
      <c r="O11" s="43">
        <v>45.34501642935378</v>
      </c>
      <c r="P11" s="43">
        <v>26.75377875136911</v>
      </c>
      <c r="R11" s="36"/>
    </row>
    <row r="12" spans="14:18" ht="12.75">
      <c r="N12" s="4" t="s">
        <v>13</v>
      </c>
      <c r="O12" s="43">
        <v>14.154080675563016</v>
      </c>
      <c r="P12" s="43">
        <v>52.604078125742475</v>
      </c>
      <c r="R12" s="36"/>
    </row>
    <row r="13" spans="14:18" ht="12.75">
      <c r="N13" s="4" t="s">
        <v>214</v>
      </c>
      <c r="O13" s="43">
        <v>43.199613765651556</v>
      </c>
      <c r="P13" s="43">
        <v>21.370980287981478</v>
      </c>
      <c r="R13" s="36"/>
    </row>
    <row r="14" spans="14:18" ht="12.75">
      <c r="N14" s="4" t="s">
        <v>181</v>
      </c>
      <c r="O14" s="43">
        <v>39.65555555555555</v>
      </c>
      <c r="P14" s="43">
        <v>22.877777777777776</v>
      </c>
      <c r="R14" s="36"/>
    </row>
    <row r="15" spans="14:18" ht="12.75">
      <c r="N15" s="4" t="s">
        <v>7</v>
      </c>
      <c r="O15" s="43">
        <v>42.213015559397384</v>
      </c>
      <c r="P15" s="43">
        <v>20.02716720177822</v>
      </c>
      <c r="R15" s="36"/>
    </row>
    <row r="16" spans="14:18" ht="12.75">
      <c r="N16" s="4" t="s">
        <v>17</v>
      </c>
      <c r="O16" s="43">
        <v>22.15861586158616</v>
      </c>
      <c r="P16" s="43">
        <v>34.25832583258326</v>
      </c>
      <c r="R16" s="36"/>
    </row>
    <row r="17" spans="14:18" ht="12.75">
      <c r="N17" s="4" t="s">
        <v>100</v>
      </c>
      <c r="O17" s="43">
        <v>18.277708940743167</v>
      </c>
      <c r="P17" s="43">
        <v>33.32822360075426</v>
      </c>
      <c r="R17" s="36"/>
    </row>
    <row r="18" spans="14:18" ht="12.75">
      <c r="N18" s="4" t="s">
        <v>186</v>
      </c>
      <c r="O18" s="43">
        <v>36.15702479338843</v>
      </c>
      <c r="P18" s="43">
        <v>10.354683195592287</v>
      </c>
      <c r="R18" s="36"/>
    </row>
    <row r="19" spans="14:18" ht="12.75">
      <c r="N19" s="4" t="s">
        <v>183</v>
      </c>
      <c r="O19" s="43">
        <v>35.26959449423182</v>
      </c>
      <c r="P19" s="43">
        <v>9.328613160370352</v>
      </c>
      <c r="R19" s="36"/>
    </row>
    <row r="20" spans="14:18" ht="12.75">
      <c r="N20" s="4" t="s">
        <v>8</v>
      </c>
      <c r="O20" s="43">
        <v>25.171001227815605</v>
      </c>
      <c r="P20" s="43">
        <v>16.761245674740483</v>
      </c>
      <c r="R20" s="36"/>
    </row>
    <row r="21" spans="14:18" ht="12.75">
      <c r="N21" s="4" t="s">
        <v>19</v>
      </c>
      <c r="O21" s="43">
        <v>33.58405629458261</v>
      </c>
      <c r="P21" s="43">
        <v>7.888567572778098</v>
      </c>
      <c r="R21" s="36"/>
    </row>
    <row r="22" spans="14:18" ht="12.75">
      <c r="N22" s="4" t="s">
        <v>184</v>
      </c>
      <c r="O22" s="43">
        <v>16.64933819297909</v>
      </c>
      <c r="P22" s="43">
        <v>18.809131018607328</v>
      </c>
      <c r="R22" s="36"/>
    </row>
    <row r="23" spans="14:18" ht="12.75">
      <c r="N23" s="4" t="s">
        <v>21</v>
      </c>
      <c r="O23" s="43">
        <v>12.787480438184664</v>
      </c>
      <c r="P23" s="43">
        <v>15.45435576421492</v>
      </c>
      <c r="R23" s="36"/>
    </row>
    <row r="24" spans="14:18" ht="12.75">
      <c r="N24" s="4" t="s">
        <v>18</v>
      </c>
      <c r="O24" s="43">
        <v>15.650933815302523</v>
      </c>
      <c r="P24" s="43">
        <v>9.08255443669851</v>
      </c>
      <c r="R24" s="36"/>
    </row>
    <row r="25" spans="14:18" ht="12.75">
      <c r="N25" s="4" t="s">
        <v>9</v>
      </c>
      <c r="O25" s="43">
        <v>10.073916311701328</v>
      </c>
      <c r="P25" s="43">
        <v>12.625657729892257</v>
      </c>
      <c r="R25" s="36"/>
    </row>
    <row r="26" spans="14:18" ht="12.75">
      <c r="N26" s="4" t="s">
        <v>11</v>
      </c>
      <c r="O26" s="43">
        <v>17.145069594197214</v>
      </c>
      <c r="P26" s="43">
        <v>4.873064105077436</v>
      </c>
      <c r="R26" s="36"/>
    </row>
    <row r="27" spans="14:18" ht="12.75">
      <c r="N27" s="4" t="s">
        <v>0</v>
      </c>
      <c r="O27" s="43">
        <v>4.360778489332902</v>
      </c>
      <c r="P27" s="43">
        <v>17.483916886172665</v>
      </c>
      <c r="R27" s="36"/>
    </row>
    <row r="28" spans="14:18" ht="12.75">
      <c r="N28" s="4" t="s">
        <v>185</v>
      </c>
      <c r="O28" s="43">
        <v>1.9736432626876717</v>
      </c>
      <c r="P28" s="43">
        <v>14.378781307202035</v>
      </c>
      <c r="R28" s="36"/>
    </row>
    <row r="29" spans="14:18" ht="12.75">
      <c r="N29" s="4" t="s">
        <v>97</v>
      </c>
      <c r="O29" s="43">
        <v>11.915384043423302</v>
      </c>
      <c r="P29" s="43">
        <v>0.9746077775299279</v>
      </c>
      <c r="R29" s="36"/>
    </row>
    <row r="30" spans="14:18" ht="12.75">
      <c r="N30" s="4" t="s">
        <v>189</v>
      </c>
      <c r="O30" s="43">
        <v>9.87205812667825</v>
      </c>
      <c r="P30" s="43">
        <v>1.9056033801927024</v>
      </c>
      <c r="R30" s="36"/>
    </row>
    <row r="31" spans="14:18" ht="12.75">
      <c r="N31" s="4" t="s">
        <v>16</v>
      </c>
      <c r="O31" s="43">
        <v>4.60285694136453</v>
      </c>
      <c r="P31" s="43">
        <v>4.618089782869322</v>
      </c>
      <c r="R31" s="36"/>
    </row>
    <row r="32" spans="14:18" ht="12.75">
      <c r="N32" s="4" t="s">
        <v>188</v>
      </c>
      <c r="O32" s="43">
        <v>3.5667777394768088</v>
      </c>
      <c r="P32" s="43">
        <v>3.151786740204527</v>
      </c>
      <c r="R32" s="36"/>
    </row>
    <row r="33" spans="14:18" ht="12.75">
      <c r="N33" s="4" t="s">
        <v>187</v>
      </c>
      <c r="O33" s="43">
        <v>5.008879377077546</v>
      </c>
      <c r="P33" s="43">
        <v>1.5651381995355402</v>
      </c>
      <c r="R33" s="36"/>
    </row>
    <row r="34" spans="14:18" ht="12.75">
      <c r="N34" s="4" t="s">
        <v>20</v>
      </c>
      <c r="O34" s="43">
        <v>3.580436603497016</v>
      </c>
      <c r="P34" s="43">
        <v>1.4705266464244582</v>
      </c>
      <c r="R34" s="36"/>
    </row>
    <row r="35" spans="14:18" ht="12.75">
      <c r="N35" s="4" t="s">
        <v>190</v>
      </c>
      <c r="O35" s="43">
        <v>0.7726476653201887</v>
      </c>
      <c r="P35" s="43">
        <v>2.877489336459422</v>
      </c>
      <c r="R35" s="36"/>
    </row>
    <row r="36" spans="14:18" ht="12.75">
      <c r="N36" s="4" t="s">
        <v>191</v>
      </c>
      <c r="O36" s="43">
        <v>0.8914478103987803</v>
      </c>
      <c r="P36" s="43">
        <v>0.7805900599952097</v>
      </c>
      <c r="R36" s="36"/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N11" sqref="N11"/>
    </sheetView>
  </sheetViews>
  <sheetFormatPr defaultColWidth="9.140625" defaultRowHeight="12.75"/>
  <cols>
    <col min="13" max="14" width="9.140625" style="4" customWidth="1"/>
  </cols>
  <sheetData>
    <row r="1" ht="12.75">
      <c r="A1" s="55" t="s">
        <v>310</v>
      </c>
    </row>
    <row r="3" ht="12.75">
      <c r="A3" s="41" t="s">
        <v>306</v>
      </c>
    </row>
    <row r="6" spans="13:14" ht="12.75">
      <c r="M6" s="4" t="s">
        <v>156</v>
      </c>
      <c r="N6" s="4" t="s">
        <v>157</v>
      </c>
    </row>
    <row r="7" spans="13:14" ht="12.75">
      <c r="M7" s="4" t="s">
        <v>158</v>
      </c>
      <c r="N7" s="37">
        <v>0.16561</v>
      </c>
    </row>
    <row r="8" spans="13:14" ht="12.75">
      <c r="M8" s="4" t="s">
        <v>159</v>
      </c>
      <c r="N8" s="37">
        <v>0.11823</v>
      </c>
    </row>
    <row r="9" spans="13:14" ht="12.75">
      <c r="M9" s="4" t="s">
        <v>160</v>
      </c>
      <c r="N9" s="37">
        <v>0.09481</v>
      </c>
    </row>
    <row r="10" spans="13:14" ht="12.75">
      <c r="M10" s="4" t="s">
        <v>161</v>
      </c>
      <c r="N10" s="37">
        <v>0.07625</v>
      </c>
    </row>
    <row r="11" spans="13:14" ht="12.75">
      <c r="M11" s="4" t="s">
        <v>162</v>
      </c>
      <c r="N11" s="37">
        <v>0.06524</v>
      </c>
    </row>
    <row r="12" spans="13:14" ht="12.75">
      <c r="M12" s="4" t="s">
        <v>163</v>
      </c>
      <c r="N12" s="37">
        <v>0.05309</v>
      </c>
    </row>
    <row r="13" spans="13:14" ht="12.75">
      <c r="M13" s="4" t="s">
        <v>164</v>
      </c>
      <c r="N13" s="37">
        <v>0.03293</v>
      </c>
    </row>
    <row r="14" spans="13:14" ht="12.75">
      <c r="M14" s="4" t="s">
        <v>165</v>
      </c>
      <c r="N14" s="37">
        <v>0.03029</v>
      </c>
    </row>
    <row r="15" spans="13:14" ht="12.75">
      <c r="M15" s="4" t="s">
        <v>166</v>
      </c>
      <c r="N15" s="37">
        <v>0.0257</v>
      </c>
    </row>
    <row r="16" spans="13:14" ht="12.75">
      <c r="M16" s="4" t="s">
        <v>167</v>
      </c>
      <c r="N16" s="37">
        <v>0.01944</v>
      </c>
    </row>
    <row r="17" spans="13:14" ht="12.75">
      <c r="M17" s="4" t="s">
        <v>168</v>
      </c>
      <c r="N17" s="37">
        <v>0.01905</v>
      </c>
    </row>
    <row r="18" spans="13:14" ht="12.75">
      <c r="M18" s="4" t="s">
        <v>169</v>
      </c>
      <c r="N18" s="37">
        <v>0.01808</v>
      </c>
    </row>
    <row r="19" spans="13:14" ht="12.75">
      <c r="M19" s="4" t="s">
        <v>170</v>
      </c>
      <c r="N19" s="37">
        <v>0.01706</v>
      </c>
    </row>
    <row r="20" spans="13:14" ht="12.75">
      <c r="M20" s="4" t="s">
        <v>171</v>
      </c>
      <c r="N20" s="37">
        <v>0.01449</v>
      </c>
    </row>
    <row r="21" spans="13:14" ht="12.75">
      <c r="M21" s="4" t="s">
        <v>172</v>
      </c>
      <c r="N21" s="37">
        <v>0.0127</v>
      </c>
    </row>
    <row r="22" spans="13:14" ht="12.75">
      <c r="M22" s="4" t="s">
        <v>173</v>
      </c>
      <c r="N22" s="37">
        <v>0.01214</v>
      </c>
    </row>
    <row r="23" spans="13:14" ht="12.75">
      <c r="M23" s="4" t="s">
        <v>174</v>
      </c>
      <c r="N23" s="37">
        <v>0.0098</v>
      </c>
    </row>
    <row r="24" spans="13:14" ht="12.75">
      <c r="M24" s="4" t="s">
        <v>175</v>
      </c>
      <c r="N24" s="37">
        <v>0.00973</v>
      </c>
    </row>
    <row r="25" spans="13:14" ht="12.75">
      <c r="M25" s="4" t="s">
        <v>176</v>
      </c>
      <c r="N25" s="37">
        <v>0.00959</v>
      </c>
    </row>
    <row r="26" spans="13:14" ht="12.75">
      <c r="M26" s="4" t="s">
        <v>177</v>
      </c>
      <c r="N26" s="37">
        <v>0.00868</v>
      </c>
    </row>
    <row r="27" spans="13:14" ht="12.75">
      <c r="M27" s="4" t="s">
        <v>123</v>
      </c>
      <c r="N27" s="37">
        <v>0.18708999999999987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B1">
      <selection activeCell="Q15" sqref="Q15"/>
    </sheetView>
  </sheetViews>
  <sheetFormatPr defaultColWidth="9.140625" defaultRowHeight="12.75"/>
  <cols>
    <col min="14" max="17" width="9.140625" style="4" customWidth="1"/>
  </cols>
  <sheetData>
    <row r="1" ht="12.75">
      <c r="A1" s="55" t="s">
        <v>310</v>
      </c>
    </row>
    <row r="3" ht="12.75">
      <c r="A3" s="41" t="s">
        <v>307</v>
      </c>
    </row>
    <row r="5" spans="15:17" ht="12.75">
      <c r="O5" s="67" t="s">
        <v>94</v>
      </c>
      <c r="P5" s="67" t="s">
        <v>92</v>
      </c>
      <c r="Q5" s="67" t="s">
        <v>178</v>
      </c>
    </row>
    <row r="6" spans="14:17" ht="12.75">
      <c r="N6" s="4" t="s">
        <v>179</v>
      </c>
      <c r="O6" s="37">
        <v>3.4422972237343497</v>
      </c>
      <c r="P6" s="37">
        <v>2.095672291780076</v>
      </c>
      <c r="Q6" s="37">
        <v>0.4210669569951007</v>
      </c>
    </row>
    <row r="7" spans="14:17" ht="12.75">
      <c r="N7" s="4" t="s">
        <v>15</v>
      </c>
      <c r="O7" s="37">
        <v>3.1122017425867354</v>
      </c>
      <c r="P7" s="37">
        <v>1.088595630203221</v>
      </c>
      <c r="Q7" s="37">
        <v>0.03534857793773706</v>
      </c>
    </row>
    <row r="8" spans="14:17" ht="12.75">
      <c r="N8" s="4" t="s">
        <v>10</v>
      </c>
      <c r="O8" s="37">
        <v>2.7535298488976965</v>
      </c>
      <c r="P8" s="37">
        <v>1.1284988853108744</v>
      </c>
      <c r="Q8" s="37">
        <v>0.04155313351498638</v>
      </c>
    </row>
    <row r="9" spans="14:17" ht="12.75">
      <c r="N9" s="4" t="s">
        <v>7</v>
      </c>
      <c r="O9" s="37">
        <v>2.721933168593461</v>
      </c>
      <c r="P9" s="37">
        <v>1.0253194422023817</v>
      </c>
      <c r="Q9" s="37">
        <v>0.06829668078131403</v>
      </c>
    </row>
    <row r="10" spans="14:17" ht="12.75">
      <c r="N10" s="4" t="s">
        <v>12</v>
      </c>
      <c r="O10" s="37">
        <v>1.5090031169987754</v>
      </c>
      <c r="P10" s="37">
        <v>1.7740384615384615</v>
      </c>
      <c r="Q10" s="37">
        <v>0.21860736947567627</v>
      </c>
    </row>
    <row r="11" spans="14:17" ht="12.75">
      <c r="N11" s="4" t="s">
        <v>8</v>
      </c>
      <c r="O11" s="37">
        <v>1.9564145658263306</v>
      </c>
      <c r="P11" s="37">
        <v>1.466890756302521</v>
      </c>
      <c r="Q11" s="37">
        <v>0.0692436974789916</v>
      </c>
    </row>
    <row r="12" spans="14:17" ht="12.75">
      <c r="N12" s="4" t="s">
        <v>180</v>
      </c>
      <c r="O12" s="37">
        <v>1.6356025556289933</v>
      </c>
      <c r="P12" s="37">
        <v>1.3897334214584711</v>
      </c>
      <c r="Q12" s="37">
        <v>0.12998457810090328</v>
      </c>
    </row>
    <row r="13" spans="14:17" ht="12.75">
      <c r="N13" s="4" t="s">
        <v>6</v>
      </c>
      <c r="O13" s="37">
        <v>1.5656771799628943</v>
      </c>
      <c r="P13" s="37">
        <v>1.2777365491651207</v>
      </c>
      <c r="Q13" s="37">
        <v>0.2673469387755102</v>
      </c>
    </row>
    <row r="14" spans="14:17" ht="12.75">
      <c r="N14" s="4" t="s">
        <v>17</v>
      </c>
      <c r="O14" s="37">
        <v>1.1174058323207776</v>
      </c>
      <c r="P14" s="37">
        <v>1.3693296881328474</v>
      </c>
      <c r="Q14" s="37">
        <v>0.2505062778452815</v>
      </c>
    </row>
    <row r="15" spans="14:17" ht="12.75">
      <c r="N15" s="4" t="s">
        <v>14</v>
      </c>
      <c r="O15" s="37">
        <v>1.8874964108973602</v>
      </c>
      <c r="P15" s="37">
        <v>0.33300116540273955</v>
      </c>
      <c r="Q15" s="37">
        <v>0.18494434779671323</v>
      </c>
    </row>
    <row r="16" spans="14:17" ht="12.75">
      <c r="N16" s="4" t="s">
        <v>181</v>
      </c>
      <c r="O16" s="37">
        <v>1.0443747198565665</v>
      </c>
      <c r="P16" s="37">
        <v>1.0443747198565665</v>
      </c>
      <c r="Q16" s="37">
        <v>0.1523980277902286</v>
      </c>
    </row>
    <row r="17" spans="14:17" ht="12.75">
      <c r="N17" s="4" t="s">
        <v>13</v>
      </c>
      <c r="O17" s="37">
        <v>0.8384162597619722</v>
      </c>
      <c r="P17" s="37">
        <v>0.8806267526029008</v>
      </c>
      <c r="Q17" s="37">
        <v>0.1486280475673418</v>
      </c>
    </row>
    <row r="18" spans="14:17" ht="12.75">
      <c r="N18" s="4" t="s">
        <v>182</v>
      </c>
      <c r="O18" s="37">
        <v>0.9708830705372371</v>
      </c>
      <c r="P18" s="37">
        <v>0.7518327297566594</v>
      </c>
      <c r="Q18" s="37">
        <v>0.0934609431569295</v>
      </c>
    </row>
    <row r="19" spans="14:17" ht="12.75">
      <c r="N19" s="4" t="s">
        <v>183</v>
      </c>
      <c r="O19" s="37">
        <v>0.6544430191906235</v>
      </c>
      <c r="P19" s="37">
        <v>0.9004250609924797</v>
      </c>
      <c r="Q19" s="37">
        <v>0.05784853743806433</v>
      </c>
    </row>
    <row r="20" spans="14:17" ht="12.75">
      <c r="N20" s="4" t="s">
        <v>9</v>
      </c>
      <c r="O20" s="37">
        <v>0.671595967865732</v>
      </c>
      <c r="P20" s="37">
        <v>0.5577444609323031</v>
      </c>
      <c r="Q20" s="37">
        <v>0.06805505807706085</v>
      </c>
    </row>
    <row r="21" spans="14:17" ht="12.75">
      <c r="N21" s="4" t="s">
        <v>184</v>
      </c>
      <c r="O21" s="37">
        <v>0.8336850182236716</v>
      </c>
      <c r="P21" s="37">
        <v>0.3637061193170919</v>
      </c>
      <c r="Q21" s="37">
        <v>0.0479570305006714</v>
      </c>
    </row>
    <row r="22" spans="14:17" ht="12.75">
      <c r="N22" s="4" t="s">
        <v>19</v>
      </c>
      <c r="O22" s="37">
        <v>0.5644724104549855</v>
      </c>
      <c r="P22" s="37">
        <v>0.44240077444336884</v>
      </c>
      <c r="Q22" s="37">
        <v>0.030396902226524684</v>
      </c>
    </row>
    <row r="23" spans="14:17" ht="12.75">
      <c r="N23" s="4" t="s">
        <v>185</v>
      </c>
      <c r="O23" s="37">
        <v>0.4804642605225644</v>
      </c>
      <c r="P23" s="37">
        <v>0.3630919790263946</v>
      </c>
      <c r="Q23" s="37">
        <v>0.05879712525464779</v>
      </c>
    </row>
    <row r="24" spans="14:17" ht="12.75">
      <c r="N24" s="4" t="s">
        <v>21</v>
      </c>
      <c r="O24" s="37">
        <v>0.2906381192275399</v>
      </c>
      <c r="P24" s="37">
        <v>0.5456549118387909</v>
      </c>
      <c r="Q24" s="37">
        <v>0.05505877413937867</v>
      </c>
    </row>
    <row r="25" spans="14:17" ht="12.75">
      <c r="N25" s="4" t="s">
        <v>186</v>
      </c>
      <c r="O25" s="37">
        <v>0.4138281187512823</v>
      </c>
      <c r="P25" s="37">
        <v>0.40687302431848765</v>
      </c>
      <c r="Q25" s="37">
        <v>0.04520811381316529</v>
      </c>
    </row>
    <row r="26" spans="14:17" ht="12.75">
      <c r="N26" s="4" t="s">
        <v>0</v>
      </c>
      <c r="O26" s="37">
        <v>0.43659970602645765</v>
      </c>
      <c r="P26" s="37">
        <v>0.37184386738526864</v>
      </c>
      <c r="Q26" s="37">
        <v>0.0192062714355708</v>
      </c>
    </row>
    <row r="27" spans="14:17" ht="12.75">
      <c r="N27" s="4" t="s">
        <v>18</v>
      </c>
      <c r="O27" s="37">
        <v>0.4055628317364031</v>
      </c>
      <c r="P27" s="37">
        <v>0.3361308333907769</v>
      </c>
      <c r="Q27" s="37">
        <v>0.03892948231888054</v>
      </c>
    </row>
    <row r="28" spans="14:17" ht="12.75">
      <c r="N28" s="4" t="s">
        <v>11</v>
      </c>
      <c r="O28" s="37">
        <v>0.4689857912787849</v>
      </c>
      <c r="P28" s="37">
        <v>0.1777560019598236</v>
      </c>
      <c r="Q28" s="37">
        <v>0.007349338559529643</v>
      </c>
    </row>
    <row r="29" spans="14:17" ht="12.75">
      <c r="N29" s="4" t="s">
        <v>187</v>
      </c>
      <c r="O29" s="37">
        <v>0.20574966667275482</v>
      </c>
      <c r="P29" s="37">
        <v>0.10063743127979397</v>
      </c>
      <c r="Q29" s="37">
        <v>0.0069405125020547565</v>
      </c>
    </row>
    <row r="30" spans="14:17" ht="12.75">
      <c r="N30" s="4" t="s">
        <v>16</v>
      </c>
      <c r="O30" s="37">
        <v>0.14479538588299917</v>
      </c>
      <c r="P30" s="37">
        <v>0.08884529367913054</v>
      </c>
      <c r="Q30" s="37">
        <v>0.026852905402754347</v>
      </c>
    </row>
    <row r="31" spans="14:17" ht="12.75">
      <c r="N31" s="4" t="s">
        <v>188</v>
      </c>
      <c r="O31" s="37">
        <v>0.0931174089068826</v>
      </c>
      <c r="P31" s="37">
        <v>0.09456333140543667</v>
      </c>
      <c r="Q31" s="37">
        <v>0.007807981492192018</v>
      </c>
    </row>
    <row r="32" spans="14:17" ht="12.75">
      <c r="N32" s="4" t="s">
        <v>97</v>
      </c>
      <c r="O32" s="37">
        <v>0.1193552585101043</v>
      </c>
      <c r="P32" s="37">
        <v>0.07176188440015617</v>
      </c>
      <c r="Q32" s="37">
        <v>0.0013013813233188943</v>
      </c>
    </row>
    <row r="33" spans="14:17" ht="12.75">
      <c r="N33" s="4" t="s">
        <v>20</v>
      </c>
      <c r="O33" s="37">
        <v>0.09436085306816695</v>
      </c>
      <c r="P33" s="37">
        <v>0.05558026952767238</v>
      </c>
      <c r="Q33" s="37">
        <v>0.002171922020149156</v>
      </c>
    </row>
    <row r="34" spans="14:17" ht="12.75">
      <c r="N34" s="4" t="s">
        <v>189</v>
      </c>
      <c r="O34" s="37">
        <v>0.10946390250625086</v>
      </c>
      <c r="P34" s="37">
        <v>0.031697281121414365</v>
      </c>
      <c r="Q34" s="37">
        <v>0.0019687752249325694</v>
      </c>
    </row>
    <row r="35" spans="14:17" ht="12.75">
      <c r="N35" s="4" t="s">
        <v>190</v>
      </c>
      <c r="O35" s="37">
        <v>0.041081732839548704</v>
      </c>
      <c r="P35" s="37">
        <v>0.040765940343926735</v>
      </c>
      <c r="Q35" s="37">
        <v>0.0018947549737318061</v>
      </c>
    </row>
    <row r="36" spans="14:17" ht="12.75">
      <c r="N36" s="4" t="s">
        <v>191</v>
      </c>
      <c r="O36" s="37">
        <v>0.018119729597881384</v>
      </c>
      <c r="P36" s="37">
        <v>0.01905558376392581</v>
      </c>
      <c r="Q36" s="37">
        <v>0.002618400485847695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B33" sqref="B33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308</v>
      </c>
    </row>
    <row r="32" spans="1:5" s="4" customFormat="1" ht="11.25">
      <c r="A32" s="4" t="s">
        <v>209</v>
      </c>
      <c r="B32" s="4" t="s">
        <v>210</v>
      </c>
      <c r="C32" s="4" t="s">
        <v>211</v>
      </c>
      <c r="D32" s="4" t="s">
        <v>212</v>
      </c>
      <c r="E32" s="4" t="s">
        <v>213</v>
      </c>
    </row>
    <row r="33" spans="1:5" s="4" customFormat="1" ht="11.25">
      <c r="A33" s="37">
        <v>19.179388004224442</v>
      </c>
      <c r="B33" s="37">
        <v>57.24396165082501</v>
      </c>
      <c r="C33" s="37">
        <v>18.37701792645627</v>
      </c>
      <c r="D33" s="37">
        <v>4.335541565513174</v>
      </c>
      <c r="E33" s="37">
        <v>0.8428314748522131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O10" sqref="O10"/>
    </sheetView>
  </sheetViews>
  <sheetFormatPr defaultColWidth="9.140625" defaultRowHeight="12.75"/>
  <cols>
    <col min="11" max="11" width="10.57421875" style="0" customWidth="1"/>
  </cols>
  <sheetData>
    <row r="1" ht="12.75">
      <c r="A1" s="55" t="s">
        <v>310</v>
      </c>
    </row>
    <row r="3" ht="12.75">
      <c r="A3" s="38" t="s">
        <v>309</v>
      </c>
    </row>
    <row r="4" ht="12.75">
      <c r="A4" s="50" t="s">
        <v>261</v>
      </c>
    </row>
    <row r="7" spans="11:15" ht="12.75">
      <c r="K7" s="14" t="s">
        <v>192</v>
      </c>
      <c r="L7" s="14"/>
      <c r="M7" s="14"/>
      <c r="N7" s="70" t="s">
        <v>193</v>
      </c>
      <c r="O7" s="70"/>
    </row>
    <row r="8" spans="11:15" ht="12.75">
      <c r="K8" s="14" t="s">
        <v>194</v>
      </c>
      <c r="L8" s="14" t="s">
        <v>195</v>
      </c>
      <c r="M8" s="14"/>
      <c r="N8" s="71" t="s">
        <v>194</v>
      </c>
      <c r="O8" s="72" t="s">
        <v>195</v>
      </c>
    </row>
    <row r="9" spans="11:15" ht="12.75">
      <c r="K9" s="14" t="s">
        <v>196</v>
      </c>
      <c r="L9" s="14">
        <v>2774</v>
      </c>
      <c r="M9" s="14"/>
      <c r="N9" s="73" t="s">
        <v>197</v>
      </c>
      <c r="O9" s="74">
        <v>2347</v>
      </c>
    </row>
    <row r="10" spans="11:15" ht="12.75">
      <c r="K10" s="14" t="s">
        <v>198</v>
      </c>
      <c r="L10" s="14">
        <v>2324</v>
      </c>
      <c r="M10" s="14"/>
      <c r="N10" s="73" t="s">
        <v>199</v>
      </c>
      <c r="O10" s="74">
        <v>1902</v>
      </c>
    </row>
    <row r="11" spans="11:15" ht="12.75">
      <c r="K11" s="14" t="s">
        <v>199</v>
      </c>
      <c r="L11" s="14">
        <v>1723</v>
      </c>
      <c r="M11" s="14"/>
      <c r="N11" s="73" t="s">
        <v>198</v>
      </c>
      <c r="O11" s="74">
        <v>1732</v>
      </c>
    </row>
    <row r="12" spans="11:15" ht="12.75">
      <c r="K12" s="14" t="s">
        <v>200</v>
      </c>
      <c r="L12" s="14">
        <v>1049</v>
      </c>
      <c r="M12" s="14"/>
      <c r="N12" s="73" t="s">
        <v>201</v>
      </c>
      <c r="O12" s="74">
        <v>1171</v>
      </c>
    </row>
    <row r="13" spans="11:15" ht="12.75">
      <c r="K13" s="14" t="s">
        <v>202</v>
      </c>
      <c r="L13" s="14">
        <v>869</v>
      </c>
      <c r="M13" s="14"/>
      <c r="N13" s="73" t="s">
        <v>202</v>
      </c>
      <c r="O13" s="74">
        <v>1092</v>
      </c>
    </row>
    <row r="14" spans="11:15" ht="12.75">
      <c r="K14" s="14" t="s">
        <v>203</v>
      </c>
      <c r="L14" s="14">
        <v>796</v>
      </c>
      <c r="M14" s="14"/>
      <c r="N14" s="73" t="s">
        <v>204</v>
      </c>
      <c r="O14" s="74">
        <v>636</v>
      </c>
    </row>
    <row r="15" spans="11:15" ht="12.75">
      <c r="K15" s="14" t="s">
        <v>201</v>
      </c>
      <c r="L15" s="14">
        <v>630</v>
      </c>
      <c r="M15" s="14"/>
      <c r="N15" s="73" t="s">
        <v>205</v>
      </c>
      <c r="O15" s="74">
        <v>623</v>
      </c>
    </row>
    <row r="16" spans="11:15" ht="12.75">
      <c r="K16" s="14" t="s">
        <v>206</v>
      </c>
      <c r="L16" s="14">
        <v>609</v>
      </c>
      <c r="M16" s="14"/>
      <c r="N16" s="73" t="s">
        <v>206</v>
      </c>
      <c r="O16" s="74">
        <v>597</v>
      </c>
    </row>
    <row r="17" spans="11:15" ht="12.75">
      <c r="K17" s="14" t="s">
        <v>204</v>
      </c>
      <c r="L17" s="14">
        <v>564</v>
      </c>
      <c r="M17" s="14"/>
      <c r="N17" s="73" t="s">
        <v>207</v>
      </c>
      <c r="O17" s="74">
        <v>549</v>
      </c>
    </row>
    <row r="18" spans="11:15" ht="12.75">
      <c r="K18" s="14" t="s">
        <v>207</v>
      </c>
      <c r="L18" s="14">
        <v>501</v>
      </c>
      <c r="M18" s="14"/>
      <c r="N18" s="73" t="s">
        <v>208</v>
      </c>
      <c r="O18" s="74">
        <v>533</v>
      </c>
    </row>
    <row r="19" spans="11:15" ht="12.75">
      <c r="K19" s="14" t="s">
        <v>123</v>
      </c>
      <c r="L19" s="14">
        <v>55515</v>
      </c>
      <c r="M19" s="14"/>
      <c r="N19" s="71" t="s">
        <v>123</v>
      </c>
      <c r="O19" s="74">
        <v>67680</v>
      </c>
    </row>
    <row r="20" spans="11:15" ht="12.75">
      <c r="K20" s="45"/>
      <c r="L20" s="45"/>
      <c r="M20" s="45"/>
      <c r="N20" s="45"/>
      <c r="O20" s="45"/>
    </row>
    <row r="21" spans="11:15" ht="12.75">
      <c r="K21" s="45"/>
      <c r="L21" s="45"/>
      <c r="M21" s="45"/>
      <c r="N21" s="68"/>
      <c r="O21" s="69"/>
    </row>
    <row r="22" spans="11:15" ht="12.75">
      <c r="K22" s="45"/>
      <c r="L22" s="45"/>
      <c r="M22" s="45"/>
      <c r="N22" s="45"/>
      <c r="O22" s="45"/>
    </row>
  </sheetData>
  <hyperlinks>
    <hyperlink ref="N9" r:id="rId1" display="http://www.fixedorbit.com/AS/0/AS701.htm"/>
    <hyperlink ref="N10" r:id="rId2" display="http://www.fixedorbit.com/AS/7/AS7018.htm"/>
    <hyperlink ref="N11" r:id="rId3" display="http://www.fixedorbit.com/AS/1/AS1239.htm"/>
    <hyperlink ref="N12" r:id="rId4" display="http://www.fixedorbit.com/AS/3/AS3356.htm"/>
    <hyperlink ref="N13" r:id="rId5" display="http://www.fixedorbit.com/AS/0/AS209.htm"/>
    <hyperlink ref="N14" r:id="rId6" display="http://www.fixedorbit.com/AS/2/AS2914.htm"/>
    <hyperlink ref="N15" r:id="rId7" display="http://www.fixedorbit.com/AS/0/AS174.htm"/>
    <hyperlink ref="N16" r:id="rId8" display="http://www.fixedorbit.com/AS/3/AS3549.htm"/>
    <hyperlink ref="N17" r:id="rId9" display="http://www.fixedorbit.com/AS/6/AS6461.htm"/>
    <hyperlink ref="N18" r:id="rId10" display="http://www.fixedorbit.com/AS/4/AS4513.htm"/>
  </hyperlinks>
  <printOptions/>
  <pageMargins left="0.75" right="0.75" top="1" bottom="1" header="0.5" footer="0.5"/>
  <pageSetup fitToHeight="1" fitToWidth="1" horizontalDpi="600" verticalDpi="600" orientation="portrait" paperSize="9" scale="94" r:id="rId12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O19" sqref="O19"/>
    </sheetView>
  </sheetViews>
  <sheetFormatPr defaultColWidth="9.140625" defaultRowHeight="12.75"/>
  <cols>
    <col min="14" max="14" width="18.8515625" style="0" customWidth="1"/>
  </cols>
  <sheetData>
    <row r="1" ht="12.75">
      <c r="A1" s="55" t="s">
        <v>310</v>
      </c>
    </row>
    <row r="3" ht="12.75">
      <c r="A3" s="41" t="s">
        <v>271</v>
      </c>
    </row>
    <row r="5" spans="14:15" ht="12.75">
      <c r="N5" s="4"/>
      <c r="O5" s="4" t="s">
        <v>264</v>
      </c>
    </row>
    <row r="6" spans="14:15" ht="12.75">
      <c r="N6" s="4"/>
      <c r="O6" s="4">
        <v>2003</v>
      </c>
    </row>
    <row r="7" spans="14:15" ht="12.75">
      <c r="N7" s="4" t="s">
        <v>6</v>
      </c>
      <c r="O7" s="56">
        <v>78.51870484519893</v>
      </c>
    </row>
    <row r="8" spans="14:15" ht="12.75">
      <c r="N8" s="4" t="s">
        <v>265</v>
      </c>
      <c r="O8" s="56">
        <v>78.2</v>
      </c>
    </row>
    <row r="9" spans="14:15" ht="12.75">
      <c r="N9" s="4" t="s">
        <v>10</v>
      </c>
      <c r="O9" s="56">
        <v>69.1922083257643</v>
      </c>
    </row>
    <row r="10" spans="14:15" ht="12.75">
      <c r="N10" s="4" t="s">
        <v>21</v>
      </c>
      <c r="O10" s="56">
        <v>67.9</v>
      </c>
    </row>
    <row r="11" spans="14:15" ht="12.75">
      <c r="N11" s="4" t="s">
        <v>180</v>
      </c>
      <c r="O11" s="56">
        <v>67.5205747678078</v>
      </c>
    </row>
    <row r="12" spans="14:15" ht="12.75">
      <c r="N12" s="4" t="s">
        <v>13</v>
      </c>
      <c r="O12" s="56">
        <v>66.8</v>
      </c>
    </row>
    <row r="13" spans="14:15" ht="12.75">
      <c r="N13" s="4" t="s">
        <v>266</v>
      </c>
      <c r="O13" s="56">
        <v>66</v>
      </c>
    </row>
    <row r="14" spans="14:15" ht="12.75">
      <c r="N14" s="4" t="s">
        <v>14</v>
      </c>
      <c r="O14" s="56">
        <v>63.21925728148873</v>
      </c>
    </row>
    <row r="15" spans="14:15" ht="12.75">
      <c r="N15" s="4" t="s">
        <v>15</v>
      </c>
      <c r="O15" s="56">
        <v>61.92822850778947</v>
      </c>
    </row>
    <row r="16" spans="14:15" ht="12.75">
      <c r="N16" s="4" t="s">
        <v>12</v>
      </c>
      <c r="O16" s="56">
        <v>61.8</v>
      </c>
    </row>
    <row r="17" spans="14:15" ht="12.75">
      <c r="N17" s="4" t="s">
        <v>181</v>
      </c>
      <c r="O17" s="56">
        <v>58.03629928711829</v>
      </c>
    </row>
    <row r="18" spans="14:15" ht="12.75">
      <c r="N18" s="4" t="s">
        <v>184</v>
      </c>
      <c r="O18" s="56">
        <v>57.40285534327106</v>
      </c>
    </row>
    <row r="19" spans="14:15" ht="12.75">
      <c r="N19" s="4" t="s">
        <v>267</v>
      </c>
      <c r="O19" s="56">
        <v>52.428126058937806</v>
      </c>
    </row>
    <row r="20" spans="14:15" ht="12.75">
      <c r="N20" s="4" t="s">
        <v>268</v>
      </c>
      <c r="O20" s="56">
        <v>52</v>
      </c>
    </row>
    <row r="21" spans="14:15" ht="12.75">
      <c r="N21" s="4" t="s">
        <v>7</v>
      </c>
      <c r="O21" s="56">
        <v>49.26244628436253</v>
      </c>
    </row>
    <row r="22" spans="14:15" ht="12.75">
      <c r="N22" s="4" t="s">
        <v>185</v>
      </c>
      <c r="O22" s="56">
        <v>43.29790530403937</v>
      </c>
    </row>
    <row r="23" spans="14:15" ht="12.75">
      <c r="N23" s="4" t="s">
        <v>18</v>
      </c>
      <c r="O23" s="56">
        <v>42.85068486958094</v>
      </c>
    </row>
    <row r="24" spans="14:15" ht="12.75">
      <c r="N24" s="4" t="s">
        <v>9</v>
      </c>
      <c r="O24" s="56">
        <v>42.262297485521586</v>
      </c>
    </row>
    <row r="25" spans="14:15" ht="12.75">
      <c r="N25" s="4" t="s">
        <v>0</v>
      </c>
      <c r="O25" s="56">
        <v>41.00936924553206</v>
      </c>
    </row>
    <row r="26" spans="14:15" ht="12.75">
      <c r="N26" s="4" t="s">
        <v>188</v>
      </c>
      <c r="O26" s="56">
        <v>38.27218630983634</v>
      </c>
    </row>
    <row r="27" spans="14:15" ht="12.75">
      <c r="N27" s="4" t="s">
        <v>187</v>
      </c>
      <c r="O27" s="56">
        <v>28.73413083513877</v>
      </c>
    </row>
    <row r="28" spans="14:15" ht="12.75">
      <c r="N28" s="4" t="s">
        <v>269</v>
      </c>
      <c r="O28" s="56">
        <v>27.78</v>
      </c>
    </row>
    <row r="29" spans="14:15" ht="12.75">
      <c r="N29" s="4" t="s">
        <v>270</v>
      </c>
      <c r="O29" s="56">
        <v>11.6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0">
      <selection activeCell="O19" sqref="O19"/>
    </sheetView>
  </sheetViews>
  <sheetFormatPr defaultColWidth="9.140625" defaultRowHeight="12.75"/>
  <cols>
    <col min="14" max="17" width="9.140625" style="4" customWidth="1"/>
  </cols>
  <sheetData>
    <row r="1" ht="12.75">
      <c r="A1" s="55" t="s">
        <v>310</v>
      </c>
    </row>
    <row r="3" ht="12.75">
      <c r="A3" s="41" t="s">
        <v>272</v>
      </c>
    </row>
    <row r="5" spans="1:16" ht="12.75">
      <c r="A5" s="3"/>
      <c r="B5" s="3"/>
      <c r="C5" s="3"/>
      <c r="D5" s="3"/>
      <c r="O5" s="4" t="s">
        <v>248</v>
      </c>
      <c r="P5" s="4" t="s">
        <v>249</v>
      </c>
    </row>
    <row r="6" spans="1:16" ht="12.75">
      <c r="A6" s="3"/>
      <c r="B6" s="3"/>
      <c r="C6" s="3"/>
      <c r="D6" s="3"/>
      <c r="N6" s="4" t="s">
        <v>21</v>
      </c>
      <c r="O6" s="4">
        <v>259058</v>
      </c>
      <c r="P6" s="4">
        <v>11608901</v>
      </c>
    </row>
    <row r="7" spans="1:16" ht="12.75">
      <c r="A7" s="3"/>
      <c r="B7" s="3"/>
      <c r="C7" s="3"/>
      <c r="D7" s="3"/>
      <c r="N7" s="4" t="s">
        <v>13</v>
      </c>
      <c r="O7" s="4">
        <v>2501000</v>
      </c>
      <c r="P7" s="4">
        <v>4554545</v>
      </c>
    </row>
    <row r="8" spans="1:16" ht="12.75">
      <c r="A8" s="3"/>
      <c r="B8" s="3"/>
      <c r="C8" s="3"/>
      <c r="D8" s="3"/>
      <c r="N8" s="4" t="s">
        <v>19</v>
      </c>
      <c r="O8" s="4">
        <v>678696</v>
      </c>
      <c r="P8" s="4">
        <v>1213304</v>
      </c>
    </row>
    <row r="9" spans="1:16" ht="12.75">
      <c r="A9" s="3"/>
      <c r="B9" s="3"/>
      <c r="C9" s="3"/>
      <c r="D9" s="3"/>
      <c r="N9" s="4" t="s">
        <v>185</v>
      </c>
      <c r="O9" s="4">
        <v>3010445</v>
      </c>
      <c r="P9" s="4">
        <v>2207008</v>
      </c>
    </row>
    <row r="10" spans="1:16" ht="12.75">
      <c r="A10" s="3"/>
      <c r="B10" s="3"/>
      <c r="C10" s="3"/>
      <c r="D10" s="3"/>
      <c r="N10" s="4" t="s">
        <v>189</v>
      </c>
      <c r="O10" s="4">
        <v>391389</v>
      </c>
      <c r="P10" s="4">
        <v>282334</v>
      </c>
    </row>
    <row r="11" spans="1:16" ht="12.75">
      <c r="A11" s="3"/>
      <c r="B11" s="3"/>
      <c r="C11" s="3"/>
      <c r="D11" s="3"/>
      <c r="N11" s="4" t="s">
        <v>16</v>
      </c>
      <c r="O11" s="4">
        <v>18973854</v>
      </c>
      <c r="P11" s="4">
        <v>13641311</v>
      </c>
    </row>
    <row r="12" spans="1:16" ht="12.75">
      <c r="A12" s="3"/>
      <c r="B12" s="3"/>
      <c r="C12" s="3"/>
      <c r="D12" s="3"/>
      <c r="N12" s="4" t="s">
        <v>186</v>
      </c>
      <c r="O12" s="4">
        <v>63636.36363636364</v>
      </c>
      <c r="P12" s="4">
        <v>41406</v>
      </c>
    </row>
    <row r="13" spans="1:16" ht="12.75">
      <c r="A13" s="3"/>
      <c r="B13" s="3"/>
      <c r="C13" s="3"/>
      <c r="D13" s="3"/>
      <c r="N13" s="4" t="s">
        <v>0</v>
      </c>
      <c r="O13" s="4">
        <v>7000000</v>
      </c>
      <c r="P13" s="4">
        <v>3656654</v>
      </c>
    </row>
    <row r="14" spans="1:16" ht="12.75">
      <c r="A14" s="3"/>
      <c r="B14" s="3"/>
      <c r="C14" s="3"/>
      <c r="D14" s="3"/>
      <c r="N14" s="4" t="s">
        <v>100</v>
      </c>
      <c r="O14" s="4">
        <v>175102329.77022976</v>
      </c>
      <c r="P14" s="4">
        <v>83651767.90804598</v>
      </c>
    </row>
    <row r="15" spans="1:16" ht="12.75">
      <c r="A15" s="3"/>
      <c r="B15" s="3"/>
      <c r="C15" s="3"/>
      <c r="D15" s="3"/>
      <c r="N15" s="4" t="s">
        <v>8</v>
      </c>
      <c r="O15" s="4">
        <v>2158000</v>
      </c>
      <c r="P15" s="4">
        <v>959000</v>
      </c>
    </row>
    <row r="16" spans="1:16" ht="12.75">
      <c r="A16" s="3"/>
      <c r="B16" s="3"/>
      <c r="C16" s="3"/>
      <c r="D16" s="3"/>
      <c r="N16" s="4" t="s">
        <v>12</v>
      </c>
      <c r="O16" s="4">
        <v>67879851</v>
      </c>
      <c r="P16" s="4">
        <v>28230149</v>
      </c>
    </row>
    <row r="17" spans="1:16" ht="12.75">
      <c r="A17" s="3"/>
      <c r="B17" s="3"/>
      <c r="C17" s="3"/>
      <c r="D17" s="3"/>
      <c r="N17" s="4" t="s">
        <v>179</v>
      </c>
      <c r="O17" s="4">
        <v>1942232</v>
      </c>
      <c r="P17" s="4">
        <v>748598</v>
      </c>
    </row>
    <row r="18" spans="1:16" ht="12.75">
      <c r="A18" s="3"/>
      <c r="B18" s="3"/>
      <c r="C18" s="3"/>
      <c r="D18" s="3"/>
      <c r="N18" s="4" t="s">
        <v>184</v>
      </c>
      <c r="O18" s="4">
        <v>1318110</v>
      </c>
      <c r="P18" s="4">
        <v>494300</v>
      </c>
    </row>
    <row r="19" spans="1:16" ht="12.75">
      <c r="A19" s="3"/>
      <c r="B19" s="3"/>
      <c r="C19" s="3"/>
      <c r="D19" s="3"/>
      <c r="N19" s="4" t="s">
        <v>10</v>
      </c>
      <c r="O19" s="4">
        <v>5235800</v>
      </c>
      <c r="P19" s="4">
        <v>1913200</v>
      </c>
    </row>
    <row r="20" spans="1:16" ht="12.75">
      <c r="A20" s="3"/>
      <c r="B20" s="3"/>
      <c r="C20" s="3"/>
      <c r="D20" s="3"/>
      <c r="N20" s="4" t="s">
        <v>6</v>
      </c>
      <c r="O20" s="4">
        <v>2013668</v>
      </c>
      <c r="P20" s="4">
        <v>702200</v>
      </c>
    </row>
    <row r="21" spans="1:16" ht="12.75">
      <c r="A21" s="3"/>
      <c r="B21" s="3"/>
      <c r="C21" s="3"/>
      <c r="D21" s="3"/>
      <c r="N21" s="4" t="s">
        <v>7</v>
      </c>
      <c r="O21" s="4">
        <v>1825785.714285714</v>
      </c>
      <c r="P21" s="4">
        <v>618500</v>
      </c>
    </row>
    <row r="22" spans="1:16" ht="12.75">
      <c r="A22" s="3"/>
      <c r="B22" s="3"/>
      <c r="C22" s="3"/>
      <c r="D22" s="3"/>
      <c r="N22" s="4" t="s">
        <v>214</v>
      </c>
      <c r="O22" s="4">
        <v>69278193.71428572</v>
      </c>
      <c r="P22" s="4">
        <v>22540007</v>
      </c>
    </row>
    <row r="23" spans="1:16" ht="12.75">
      <c r="A23" s="3"/>
      <c r="B23" s="3"/>
      <c r="C23" s="3"/>
      <c r="D23" s="3"/>
      <c r="N23" s="4" t="s">
        <v>18</v>
      </c>
      <c r="O23" s="4">
        <v>7843000</v>
      </c>
      <c r="P23" s="4">
        <v>2401939</v>
      </c>
    </row>
    <row r="24" spans="1:16" ht="12.75">
      <c r="A24" s="3"/>
      <c r="B24" s="3"/>
      <c r="C24" s="3"/>
      <c r="D24" s="3"/>
      <c r="N24" s="4" t="s">
        <v>14</v>
      </c>
      <c r="O24" s="4">
        <v>11399400</v>
      </c>
      <c r="P24" s="4">
        <v>3200600</v>
      </c>
    </row>
    <row r="25" spans="1:16" ht="12.75">
      <c r="A25" s="3"/>
      <c r="B25" s="3"/>
      <c r="C25" s="3"/>
      <c r="D25" s="3"/>
      <c r="N25" s="4" t="s">
        <v>180</v>
      </c>
      <c r="O25" s="4">
        <v>1323086</v>
      </c>
      <c r="P25" s="4">
        <v>364103.908045977</v>
      </c>
    </row>
    <row r="26" spans="1:16" ht="12.75">
      <c r="A26" s="3"/>
      <c r="B26" s="3"/>
      <c r="C26" s="3"/>
      <c r="D26" s="3"/>
      <c r="N26" s="4" t="s">
        <v>15</v>
      </c>
      <c r="O26" s="4">
        <v>18400000</v>
      </c>
      <c r="P26" s="4">
        <v>4611086</v>
      </c>
    </row>
    <row r="27" spans="1:16" ht="12.75">
      <c r="A27" s="3"/>
      <c r="B27" s="3"/>
      <c r="C27" s="3"/>
      <c r="D27" s="3"/>
      <c r="N27" s="4" t="s">
        <v>20</v>
      </c>
      <c r="O27" s="4">
        <v>1329322</v>
      </c>
      <c r="P27" s="4">
        <v>297291</v>
      </c>
    </row>
    <row r="28" spans="1:16" ht="12.75">
      <c r="A28" s="3"/>
      <c r="B28" s="3"/>
      <c r="C28" s="3"/>
      <c r="D28" s="3"/>
      <c r="N28" s="4" t="s">
        <v>181</v>
      </c>
      <c r="O28" s="4">
        <v>92250</v>
      </c>
      <c r="P28" s="4">
        <v>15571</v>
      </c>
    </row>
    <row r="29" spans="1:16" ht="12.75">
      <c r="A29" s="3"/>
      <c r="B29" s="3"/>
      <c r="C29" s="3"/>
      <c r="D29" s="3"/>
      <c r="N29" s="4" t="s">
        <v>191</v>
      </c>
      <c r="O29" s="4">
        <v>2418160.692307692</v>
      </c>
      <c r="P29" s="4">
        <v>374147</v>
      </c>
    </row>
    <row r="30" spans="1:16" ht="12.75">
      <c r="A30" s="3"/>
      <c r="B30" s="3"/>
      <c r="C30" s="3"/>
      <c r="D30" s="3"/>
      <c r="N30" s="4" t="s">
        <v>17</v>
      </c>
      <c r="O30" s="4">
        <v>4607000</v>
      </c>
      <c r="P30" s="4">
        <v>698700</v>
      </c>
    </row>
    <row r="31" spans="1:16" ht="12.75">
      <c r="A31" s="3"/>
      <c r="B31" s="3"/>
      <c r="C31" s="3"/>
      <c r="D31" s="3"/>
      <c r="N31" s="4" t="s">
        <v>183</v>
      </c>
      <c r="O31" s="4">
        <v>866000</v>
      </c>
      <c r="P31" s="4">
        <v>103776</v>
      </c>
    </row>
    <row r="32" spans="1:16" ht="12.75">
      <c r="A32" s="3"/>
      <c r="B32" s="3"/>
      <c r="C32" s="3"/>
      <c r="D32" s="3"/>
      <c r="N32" s="4" t="s">
        <v>97</v>
      </c>
      <c r="O32" s="4">
        <v>159682</v>
      </c>
      <c r="P32" s="4">
        <v>18677</v>
      </c>
    </row>
    <row r="33" spans="1:16" ht="12.75">
      <c r="A33" s="3"/>
      <c r="B33" s="3"/>
      <c r="C33" s="3"/>
      <c r="D33" s="3"/>
      <c r="N33" s="4" t="s">
        <v>188</v>
      </c>
      <c r="O33" s="4">
        <v>6708089</v>
      </c>
      <c r="P33" s="4">
        <v>503119</v>
      </c>
    </row>
    <row r="34" spans="1:16" ht="12.75">
      <c r="A34" s="3"/>
      <c r="B34" s="3"/>
      <c r="C34" s="3"/>
      <c r="D34" s="3"/>
      <c r="N34" s="4" t="s">
        <v>190</v>
      </c>
      <c r="O34" s="4">
        <v>1065345</v>
      </c>
      <c r="P34" s="4">
        <v>99324</v>
      </c>
    </row>
    <row r="35" spans="1:16" ht="12.75">
      <c r="A35" s="3"/>
      <c r="B35" s="3"/>
      <c r="C35" s="3"/>
      <c r="D35" s="3"/>
      <c r="N35" s="4" t="s">
        <v>9</v>
      </c>
      <c r="O35" s="4">
        <v>1074950</v>
      </c>
      <c r="P35" s="4">
        <v>33050</v>
      </c>
    </row>
    <row r="36" spans="1:16" ht="12.75">
      <c r="A36" s="3"/>
      <c r="B36" s="3"/>
      <c r="C36" s="3"/>
      <c r="D36" s="3"/>
      <c r="N36" s="4" t="s">
        <v>11</v>
      </c>
      <c r="O36" s="4">
        <v>2044520</v>
      </c>
      <c r="P36" s="4">
        <v>48498</v>
      </c>
    </row>
    <row r="37" spans="1:16" ht="12.75">
      <c r="A37" s="3"/>
      <c r="B37" s="3"/>
      <c r="C37" s="3"/>
      <c r="D37" s="3"/>
      <c r="N37" s="4" t="s">
        <v>187</v>
      </c>
      <c r="O37" s="4">
        <v>520000</v>
      </c>
      <c r="P37" s="4">
        <v>10476</v>
      </c>
    </row>
    <row r="54" ht="12.75">
      <c r="E54" s="3"/>
    </row>
  </sheetData>
  <printOptions/>
  <pageMargins left="0.75" right="0.75" top="1" bottom="1" header="0.5" footer="0.5"/>
  <pageSetup fitToHeight="1" fitToWidth="1" horizontalDpi="200" verticalDpi="2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A4">
      <selection activeCell="Q23" sqref="Q23"/>
    </sheetView>
  </sheetViews>
  <sheetFormatPr defaultColWidth="9.140625" defaultRowHeight="12.75"/>
  <sheetData>
    <row r="1" ht="12.75">
      <c r="A1" s="55" t="s">
        <v>310</v>
      </c>
    </row>
    <row r="3" spans="1:25" ht="12.75">
      <c r="A3" s="41" t="s">
        <v>287</v>
      </c>
      <c r="U3" s="4"/>
      <c r="V3" s="4"/>
      <c r="W3" s="4"/>
      <c r="X3" s="4"/>
      <c r="Y3" s="4"/>
    </row>
    <row r="4" spans="21:30" ht="12.75">
      <c r="U4" s="4"/>
      <c r="V4" s="4"/>
      <c r="W4" s="4"/>
      <c r="X4" s="4"/>
      <c r="Y4" s="4"/>
      <c r="AA4" s="51"/>
      <c r="AB4" s="51"/>
      <c r="AC4" s="51"/>
      <c r="AD4" s="51"/>
    </row>
    <row r="5" spans="21:30" ht="12.75">
      <c r="U5" s="4"/>
      <c r="V5" s="4"/>
      <c r="W5" s="4"/>
      <c r="X5" s="4"/>
      <c r="Y5" s="4"/>
      <c r="AA5" s="51"/>
      <c r="AB5" s="51"/>
      <c r="AC5" s="51"/>
      <c r="AD5" s="51"/>
    </row>
    <row r="6" spans="14:30" ht="12.75">
      <c r="N6" s="4"/>
      <c r="O6" s="4" t="s">
        <v>2</v>
      </c>
      <c r="P6" s="4" t="s">
        <v>3</v>
      </c>
      <c r="Q6" s="4" t="s">
        <v>4</v>
      </c>
      <c r="U6" s="4"/>
      <c r="V6" s="4"/>
      <c r="W6" s="4"/>
      <c r="X6" s="4"/>
      <c r="Y6" s="4"/>
      <c r="AA6" s="51"/>
      <c r="AB6" s="51"/>
      <c r="AC6" s="51"/>
      <c r="AD6" s="51"/>
    </row>
    <row r="7" spans="14:30" ht="12.75">
      <c r="N7" s="4" t="s">
        <v>21</v>
      </c>
      <c r="O7" s="37">
        <v>13.718503912363067</v>
      </c>
      <c r="P7" s="37">
        <v>8.227463745435577</v>
      </c>
      <c r="Q7" s="37">
        <v>2.27709128847157</v>
      </c>
      <c r="U7" s="4"/>
      <c r="V7" s="4"/>
      <c r="W7" s="4"/>
      <c r="X7" s="4"/>
      <c r="Y7" s="4"/>
      <c r="AA7" s="51"/>
      <c r="AB7" s="51"/>
      <c r="AC7" s="51"/>
      <c r="AD7" s="51"/>
    </row>
    <row r="8" spans="14:30" ht="12.75">
      <c r="N8" s="4" t="s">
        <v>13</v>
      </c>
      <c r="O8" s="37">
        <v>6.263105374107994</v>
      </c>
      <c r="P8" s="37">
        <v>8.005140235861404</v>
      </c>
      <c r="Q8" s="37">
        <v>0.13134816394109872</v>
      </c>
      <c r="U8" s="4"/>
      <c r="V8" s="4"/>
      <c r="W8" s="4"/>
      <c r="X8" s="4"/>
      <c r="Y8" s="4"/>
      <c r="AA8" s="51"/>
      <c r="AB8" s="51"/>
      <c r="AC8" s="51"/>
      <c r="AD8" s="51"/>
    </row>
    <row r="9" spans="14:30" ht="12.75">
      <c r="N9" s="4" t="s">
        <v>186</v>
      </c>
      <c r="O9" s="37">
        <v>13.803719008264462</v>
      </c>
      <c r="P9" s="37">
        <v>0.28546831955922863</v>
      </c>
      <c r="Q9" s="37">
        <v>0.1690771349862259</v>
      </c>
      <c r="U9" s="4"/>
      <c r="V9" s="4"/>
      <c r="W9" s="4"/>
      <c r="X9" s="4"/>
      <c r="Y9" s="4"/>
      <c r="AA9" s="51"/>
      <c r="AB9" s="51"/>
      <c r="AC9" s="51"/>
      <c r="AD9" s="51"/>
    </row>
    <row r="10" spans="14:30" ht="12.75">
      <c r="N10" s="4" t="s">
        <v>6</v>
      </c>
      <c r="O10" s="37">
        <v>8.7821706864564</v>
      </c>
      <c r="P10" s="37">
        <v>3.5963079777365494</v>
      </c>
      <c r="Q10" s="37">
        <v>0.6493506493506493</v>
      </c>
      <c r="U10" s="4"/>
      <c r="V10" s="4"/>
      <c r="W10" s="4"/>
      <c r="X10" s="4"/>
      <c r="Y10" s="4"/>
      <c r="AA10" s="51"/>
      <c r="AB10" s="51"/>
      <c r="AC10" s="51"/>
      <c r="AD10" s="51"/>
    </row>
    <row r="11" spans="14:30" ht="12.75">
      <c r="N11" s="4" t="s">
        <v>10</v>
      </c>
      <c r="O11" s="37">
        <v>5.818540433925049</v>
      </c>
      <c r="P11" s="37">
        <v>5.972633136094674</v>
      </c>
      <c r="Q11" s="37">
        <v>0.001232741617357002</v>
      </c>
      <c r="U11" s="4"/>
      <c r="V11" s="4"/>
      <c r="W11" s="4"/>
      <c r="X11" s="4"/>
      <c r="Y11" s="4"/>
      <c r="AA11" s="51"/>
      <c r="AB11" s="51"/>
      <c r="AC11" s="51"/>
      <c r="AD11" s="51"/>
    </row>
    <row r="12" spans="14:30" ht="12.75">
      <c r="N12" s="4" t="s">
        <v>19</v>
      </c>
      <c r="O12" s="37">
        <v>7.018440331598226</v>
      </c>
      <c r="P12" s="37">
        <v>4.365895508000771</v>
      </c>
      <c r="Q12" s="37">
        <v>0.31128783497204554</v>
      </c>
      <c r="U12" s="4"/>
      <c r="V12" s="4"/>
      <c r="W12" s="4"/>
      <c r="X12" s="4"/>
      <c r="Y12" s="4"/>
      <c r="AA12" s="51"/>
      <c r="AB12" s="51"/>
      <c r="AC12" s="51"/>
      <c r="AD12" s="51"/>
    </row>
    <row r="13" spans="14:30" ht="12.75">
      <c r="N13" s="4" t="s">
        <v>8</v>
      </c>
      <c r="O13" s="37">
        <v>6.362317222904341</v>
      </c>
      <c r="P13" s="37">
        <v>2.2882018082375266</v>
      </c>
      <c r="Q13" s="37">
        <v>2.0538006473936825</v>
      </c>
      <c r="U13" s="4"/>
      <c r="V13" s="4"/>
      <c r="W13" s="4"/>
      <c r="X13" s="4"/>
      <c r="Y13" s="4"/>
      <c r="AA13" s="51"/>
      <c r="AB13" s="51"/>
      <c r="AC13" s="51"/>
      <c r="AD13" s="51"/>
    </row>
    <row r="14" spans="14:30" ht="12.75">
      <c r="N14" s="4" t="s">
        <v>16</v>
      </c>
      <c r="O14" s="37">
        <v>8.048998973507079</v>
      </c>
      <c r="P14" s="37">
        <v>1.9393663952859685</v>
      </c>
      <c r="Q14" s="37">
        <v>0.7007255972856706</v>
      </c>
      <c r="U14" s="4"/>
      <c r="V14" s="4"/>
      <c r="W14" s="4"/>
      <c r="X14" s="4"/>
      <c r="Y14" s="4"/>
      <c r="AA14" s="51"/>
      <c r="AB14" s="51"/>
      <c r="AC14" s="51"/>
      <c r="AD14" s="51"/>
    </row>
    <row r="15" spans="14:30" ht="12.75">
      <c r="N15" s="4" t="s">
        <v>179</v>
      </c>
      <c r="O15" s="37">
        <v>6.02713031735314</v>
      </c>
      <c r="P15" s="37">
        <v>4.082228224172856</v>
      </c>
      <c r="Q15" s="37">
        <v>0</v>
      </c>
      <c r="U15" s="4"/>
      <c r="V15" s="4"/>
      <c r="W15" s="4"/>
      <c r="X15" s="4"/>
      <c r="Y15" s="4"/>
      <c r="AA15" s="51"/>
      <c r="AB15" s="51"/>
      <c r="AC15" s="51"/>
      <c r="AD15" s="51"/>
    </row>
    <row r="16" spans="14:30" ht="12.75">
      <c r="N16" s="4" t="s">
        <v>12</v>
      </c>
      <c r="O16" s="37">
        <v>3.266895236786506</v>
      </c>
      <c r="P16" s="37">
        <v>5.6500066990741535</v>
      </c>
      <c r="Q16" s="37">
        <v>0.7813473727605338</v>
      </c>
      <c r="U16" s="4"/>
      <c r="V16" s="4"/>
      <c r="W16" s="4"/>
      <c r="X16" s="4"/>
      <c r="Y16" s="4"/>
      <c r="AA16" s="51"/>
      <c r="AB16" s="51"/>
      <c r="AC16" s="51"/>
      <c r="AD16" s="51"/>
    </row>
    <row r="17" spans="14:30" ht="12.75">
      <c r="N17" s="4" t="s">
        <v>184</v>
      </c>
      <c r="O17" s="37">
        <v>7.782466909648955</v>
      </c>
      <c r="P17" s="37">
        <v>1.6382121619029348</v>
      </c>
      <c r="Q17" s="37">
        <v>0.06138499904085939</v>
      </c>
      <c r="U17" s="4"/>
      <c r="V17" s="4"/>
      <c r="W17" s="4"/>
      <c r="X17" s="4"/>
      <c r="Y17" s="4"/>
      <c r="AA17" s="51"/>
      <c r="AB17" s="51"/>
      <c r="AC17" s="51"/>
      <c r="AD17" s="51"/>
    </row>
    <row r="18" spans="14:30" ht="12.75">
      <c r="N18" s="4" t="s">
        <v>180</v>
      </c>
      <c r="O18" s="37">
        <v>6.045934458838489</v>
      </c>
      <c r="P18" s="37">
        <v>1.5243592552026288</v>
      </c>
      <c r="Q18" s="37">
        <v>0.4056955093099671</v>
      </c>
      <c r="U18" s="4"/>
      <c r="V18" s="4"/>
      <c r="W18" s="4"/>
      <c r="X18" s="4"/>
      <c r="Y18" s="4"/>
      <c r="AA18" s="51"/>
      <c r="AB18" s="51"/>
      <c r="AC18" s="51"/>
      <c r="AD18" s="51"/>
    </row>
    <row r="19" spans="14:30" ht="12.75">
      <c r="N19" s="4" t="s">
        <v>7</v>
      </c>
      <c r="O19" s="37">
        <v>3.45146949864164</v>
      </c>
      <c r="P19" s="37">
        <v>4.1738700913805875</v>
      </c>
      <c r="Q19" s="37">
        <v>0.012348728081007655</v>
      </c>
      <c r="U19" s="4"/>
      <c r="V19" s="4"/>
      <c r="W19" s="4"/>
      <c r="X19" s="4"/>
      <c r="Y19" s="4"/>
      <c r="AA19" s="51"/>
      <c r="AB19" s="51"/>
      <c r="AC19" s="51"/>
      <c r="AD19" s="51"/>
    </row>
    <row r="20" spans="14:30" ht="12.75">
      <c r="N20" s="4" t="s">
        <v>100</v>
      </c>
      <c r="O20" s="37">
        <v>4.085770539564778</v>
      </c>
      <c r="P20" s="37">
        <v>2.7206268667639297</v>
      </c>
      <c r="Q20" s="37">
        <v>0.4396681953497688</v>
      </c>
      <c r="U20" s="4"/>
      <c r="V20" s="4"/>
      <c r="W20" s="4"/>
      <c r="X20" s="4"/>
      <c r="Y20" s="4"/>
      <c r="AA20" s="51"/>
      <c r="AB20" s="51"/>
      <c r="AC20" s="51"/>
      <c r="AD20" s="51"/>
    </row>
    <row r="21" spans="14:30" ht="12.75">
      <c r="N21" s="4" t="s">
        <v>0</v>
      </c>
      <c r="O21" s="37">
        <v>5.30194329839112</v>
      </c>
      <c r="P21" s="37">
        <v>0.6399998700026162</v>
      </c>
      <c r="Q21" s="37">
        <v>0</v>
      </c>
      <c r="U21" s="4"/>
      <c r="V21" s="4"/>
      <c r="W21" s="4"/>
      <c r="X21" s="4"/>
      <c r="Y21" s="4"/>
      <c r="AA21" s="51"/>
      <c r="AB21" s="51"/>
      <c r="AC21" s="51"/>
      <c r="AD21" s="51"/>
    </row>
    <row r="22" spans="14:30" ht="12.75">
      <c r="N22" s="4" t="s">
        <v>214</v>
      </c>
      <c r="O22" s="37">
        <v>4.45542185748601</v>
      </c>
      <c r="P22" s="37">
        <v>1.2874669150224296</v>
      </c>
      <c r="Q22" s="37">
        <v>0.15050746204656618</v>
      </c>
      <c r="U22" s="4"/>
      <c r="V22" s="4"/>
      <c r="W22" s="4"/>
      <c r="X22" s="4"/>
      <c r="Y22" s="4"/>
      <c r="AA22" s="51"/>
      <c r="AB22" s="51"/>
      <c r="AC22" s="51"/>
      <c r="AD22" s="51"/>
    </row>
    <row r="23" spans="14:30" ht="12.75">
      <c r="N23" s="4" t="s">
        <v>15</v>
      </c>
      <c r="O23" s="37">
        <v>5.450904023267087</v>
      </c>
      <c r="P23" s="37">
        <v>0.07270964614638875</v>
      </c>
      <c r="Q23" s="37">
        <v>0.06422685409597673</v>
      </c>
      <c r="U23" s="4"/>
      <c r="V23" s="4"/>
      <c r="W23" s="4"/>
      <c r="X23" s="4"/>
      <c r="Y23" s="4"/>
      <c r="AA23" s="51"/>
      <c r="AB23" s="51"/>
      <c r="AC23" s="51"/>
      <c r="AD23" s="51"/>
    </row>
    <row r="24" spans="14:30" ht="12.75">
      <c r="N24" s="4" t="s">
        <v>185</v>
      </c>
      <c r="O24" s="37">
        <v>4.068802944426883</v>
      </c>
      <c r="P24" s="37">
        <v>1.32262498989201</v>
      </c>
      <c r="Q24" s="37">
        <v>0.01667267020017496</v>
      </c>
      <c r="U24" s="4"/>
      <c r="V24" s="4"/>
      <c r="W24" s="4"/>
      <c r="X24" s="4"/>
      <c r="Y24" s="4"/>
      <c r="AA24" s="51"/>
      <c r="AB24" s="51"/>
      <c r="AC24" s="51"/>
      <c r="AD24" s="51"/>
    </row>
    <row r="25" spans="14:30" ht="12.75">
      <c r="N25" s="4" t="s">
        <v>14</v>
      </c>
      <c r="O25" s="37">
        <v>3.079242105263158</v>
      </c>
      <c r="P25" s="37">
        <v>2.2969263157894737</v>
      </c>
      <c r="Q25" s="37">
        <v>0.01431578947368421</v>
      </c>
      <c r="U25" s="4"/>
      <c r="V25" s="4"/>
      <c r="W25" s="4"/>
      <c r="X25" s="4"/>
      <c r="Y25" s="4"/>
      <c r="AA25" s="51"/>
      <c r="AB25" s="51"/>
      <c r="AC25" s="51"/>
      <c r="AD25" s="51"/>
    </row>
    <row r="26" spans="14:30" ht="12.75">
      <c r="N26" s="4" t="s">
        <v>188</v>
      </c>
      <c r="O26" s="37">
        <v>1.7651384580029874</v>
      </c>
      <c r="P26" s="37">
        <v>3.0217262246734844</v>
      </c>
      <c r="Q26" s="37">
        <v>0.030621624727105595</v>
      </c>
      <c r="U26" s="4"/>
      <c r="V26" s="4"/>
      <c r="W26" s="4"/>
      <c r="X26" s="4"/>
      <c r="Y26" s="4"/>
      <c r="AA26" s="51"/>
      <c r="AB26" s="51"/>
      <c r="AC26" s="51"/>
      <c r="AD26" s="51"/>
    </row>
    <row r="27" spans="14:30" ht="12.75">
      <c r="N27" s="4" t="s">
        <v>18</v>
      </c>
      <c r="O27" s="37">
        <v>3.715393751613736</v>
      </c>
      <c r="P27" s="37">
        <v>0</v>
      </c>
      <c r="Q27" s="37">
        <v>0.4191083570014631</v>
      </c>
      <c r="U27" s="4"/>
      <c r="V27" s="4"/>
      <c r="W27" s="4"/>
      <c r="X27" s="4"/>
      <c r="Y27" s="4"/>
      <c r="AA27" s="51"/>
      <c r="AB27" s="51"/>
      <c r="AC27" s="51"/>
      <c r="AD27" s="51"/>
    </row>
    <row r="28" spans="14:30" ht="12.75">
      <c r="N28" s="4" t="s">
        <v>17</v>
      </c>
      <c r="O28" s="37">
        <v>2.1697169716971696</v>
      </c>
      <c r="P28" s="37">
        <v>1.256125612561256</v>
      </c>
      <c r="Q28" s="37">
        <v>0.06800680068006801</v>
      </c>
      <c r="U28" s="4"/>
      <c r="V28" s="4"/>
      <c r="W28" s="4"/>
      <c r="X28" s="4"/>
      <c r="Y28" s="4"/>
      <c r="AA28" s="51"/>
      <c r="AB28" s="51"/>
      <c r="AC28" s="51"/>
      <c r="AD28" s="51"/>
    </row>
    <row r="29" spans="14:30" ht="12.75">
      <c r="N29" s="4" t="s">
        <v>181</v>
      </c>
      <c r="O29" s="37">
        <v>2.960444444444444</v>
      </c>
      <c r="P29" s="37">
        <v>0.4508888888888889</v>
      </c>
      <c r="Q29" s="37">
        <v>0.048888888888888885</v>
      </c>
      <c r="U29" s="4"/>
      <c r="V29" s="4"/>
      <c r="W29" s="4"/>
      <c r="X29" s="4"/>
      <c r="Y29" s="4"/>
      <c r="AA29" s="51"/>
      <c r="AB29" s="51"/>
      <c r="AC29" s="51"/>
      <c r="AD29" s="51"/>
    </row>
    <row r="30" spans="14:30" ht="12.75">
      <c r="N30" s="4" t="s">
        <v>189</v>
      </c>
      <c r="O30" s="37">
        <v>1.1334406096983098</v>
      </c>
      <c r="P30" s="37">
        <v>0.7620142947401675</v>
      </c>
      <c r="Q30" s="37">
        <v>0.8917627546990997</v>
      </c>
      <c r="U30" s="4"/>
      <c r="V30" s="4"/>
      <c r="W30" s="4"/>
      <c r="X30" s="4"/>
      <c r="Y30" s="4"/>
      <c r="AA30" s="51"/>
      <c r="AB30" s="51"/>
      <c r="AC30" s="51"/>
      <c r="AD30" s="51"/>
    </row>
    <row r="31" spans="14:30" ht="12.75">
      <c r="N31" s="4" t="s">
        <v>183</v>
      </c>
      <c r="O31" s="37">
        <v>2.2280536713373276</v>
      </c>
      <c r="P31" s="37">
        <v>0.14195177501609152</v>
      </c>
      <c r="Q31" s="37">
        <v>0.19908897360994207</v>
      </c>
      <c r="U31" s="4"/>
      <c r="V31" s="4"/>
      <c r="W31" s="4"/>
      <c r="X31" s="4"/>
      <c r="Y31" s="4"/>
      <c r="AA31" s="51"/>
      <c r="AB31" s="51"/>
      <c r="AC31" s="51"/>
      <c r="AD31" s="51"/>
    </row>
    <row r="32" spans="14:30" ht="12.75">
      <c r="N32" s="4" t="s">
        <v>9</v>
      </c>
      <c r="O32" s="37">
        <v>0.6339263342520672</v>
      </c>
      <c r="P32" s="37">
        <v>0.1227762465547482</v>
      </c>
      <c r="Q32" s="37">
        <v>0.07141067401653721</v>
      </c>
      <c r="U32" s="4"/>
      <c r="V32" s="4"/>
      <c r="W32" s="4"/>
      <c r="X32" s="4"/>
      <c r="Y32" s="4"/>
      <c r="AA32" s="51"/>
      <c r="AB32" s="51"/>
      <c r="AC32" s="51"/>
      <c r="AD32" s="51"/>
    </row>
    <row r="33" spans="14:30" ht="12.75">
      <c r="N33" s="4" t="s">
        <v>20</v>
      </c>
      <c r="O33" s="37">
        <v>0.35466181551669984</v>
      </c>
      <c r="P33" s="37">
        <v>0.392629044079154</v>
      </c>
      <c r="Q33" s="37">
        <v>0.030876348026384674</v>
      </c>
      <c r="U33" s="4"/>
      <c r="V33" s="4"/>
      <c r="W33" s="4"/>
      <c r="X33" s="4"/>
      <c r="Y33" s="4"/>
      <c r="AA33" s="51"/>
      <c r="AB33" s="51"/>
      <c r="AC33" s="51"/>
      <c r="AD33" s="51"/>
    </row>
    <row r="34" spans="14:30" ht="12.75">
      <c r="N34" s="4" t="s">
        <v>11</v>
      </c>
      <c r="O34" s="37">
        <v>0.13544403058223878</v>
      </c>
      <c r="P34" s="37">
        <v>0.33993334640266615</v>
      </c>
      <c r="Q34" s="37">
        <v>0</v>
      </c>
      <c r="U34" s="4"/>
      <c r="V34" s="4"/>
      <c r="W34" s="4"/>
      <c r="X34" s="4"/>
      <c r="Y34" s="4"/>
      <c r="AA34" s="51"/>
      <c r="AB34" s="51"/>
      <c r="AC34" s="51"/>
      <c r="AD34" s="51"/>
    </row>
    <row r="35" spans="14:30" ht="12.75">
      <c r="N35" s="4" t="s">
        <v>191</v>
      </c>
      <c r="O35" s="37">
        <v>0.1745654193141346</v>
      </c>
      <c r="P35" s="37">
        <v>0.14604481433809569</v>
      </c>
      <c r="Q35" s="37">
        <v>0.04367129401547296</v>
      </c>
      <c r="U35" s="4"/>
      <c r="V35" s="4"/>
      <c r="W35" s="4"/>
      <c r="X35" s="4"/>
      <c r="Y35" s="4"/>
      <c r="AA35" s="51"/>
      <c r="AB35" s="51"/>
      <c r="AC35" s="51"/>
      <c r="AD35" s="51"/>
    </row>
    <row r="36" spans="14:17" ht="12.75">
      <c r="N36" s="4" t="s">
        <v>97</v>
      </c>
      <c r="O36" s="37">
        <v>0.0782586065878504</v>
      </c>
      <c r="P36" s="37">
        <v>0.06502342181574838</v>
      </c>
      <c r="Q36" s="37">
        <v>0.2038999182095323</v>
      </c>
    </row>
    <row r="37" spans="14:17" ht="12.75">
      <c r="N37" s="4" t="s">
        <v>190</v>
      </c>
      <c r="O37" s="37">
        <v>0.0799751419451428</v>
      </c>
      <c r="P37" s="37">
        <v>0.060309030818338466</v>
      </c>
      <c r="Q37" s="37">
        <v>0</v>
      </c>
    </row>
    <row r="38" spans="14:17" ht="12.75">
      <c r="N38" s="4" t="s">
        <v>187</v>
      </c>
      <c r="O38" s="37">
        <v>0.07821137470971268</v>
      </c>
      <c r="P38" s="37">
        <v>0</v>
      </c>
      <c r="Q38" s="37">
        <v>0.017194116843495286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 topLeftCell="B13">
      <selection activeCell="Q16" sqref="Q16"/>
    </sheetView>
  </sheetViews>
  <sheetFormatPr defaultColWidth="9.140625" defaultRowHeight="12.75"/>
  <cols>
    <col min="2" max="2" width="10.421875" style="0" bestFit="1" customWidth="1"/>
    <col min="3" max="4" width="9.57421875" style="0" bestFit="1" customWidth="1"/>
    <col min="5" max="5" width="10.421875" style="0" bestFit="1" customWidth="1"/>
  </cols>
  <sheetData>
    <row r="1" ht="12.75">
      <c r="A1" s="55" t="s">
        <v>310</v>
      </c>
    </row>
    <row r="3" ht="15">
      <c r="A3" s="54" t="s">
        <v>288</v>
      </c>
    </row>
    <row r="4" spans="14:17" ht="12.75">
      <c r="N4" s="4"/>
      <c r="O4" s="4" t="s">
        <v>2</v>
      </c>
      <c r="P4" s="4" t="s">
        <v>3</v>
      </c>
      <c r="Q4" s="4" t="s">
        <v>4</v>
      </c>
    </row>
    <row r="5" spans="1:17" ht="12.75">
      <c r="A5" s="42"/>
      <c r="B5" s="5"/>
      <c r="C5" s="5"/>
      <c r="D5" s="5"/>
      <c r="E5" s="5"/>
      <c r="N5" s="4" t="s">
        <v>21</v>
      </c>
      <c r="O5" s="37">
        <v>13.909629629629631</v>
      </c>
      <c r="P5" s="37">
        <v>8.324895148669796</v>
      </c>
      <c r="Q5" s="37">
        <v>2.0071549295774647</v>
      </c>
    </row>
    <row r="6" spans="14:17" ht="12.75">
      <c r="N6" s="4" t="s">
        <v>13</v>
      </c>
      <c r="O6" s="37">
        <v>7.811480338544083</v>
      </c>
      <c r="P6" s="37">
        <v>8.409741269251658</v>
      </c>
      <c r="Q6" s="37">
        <v>0.10408895418059438</v>
      </c>
    </row>
    <row r="7" spans="14:17" ht="12.75">
      <c r="N7" s="4" t="s">
        <v>6</v>
      </c>
      <c r="O7" s="37">
        <v>10.430556586270873</v>
      </c>
      <c r="P7" s="37">
        <v>3.7596103896103896</v>
      </c>
      <c r="Q7" s="37">
        <v>1.63278293135436</v>
      </c>
    </row>
    <row r="8" spans="14:17" ht="12.75">
      <c r="N8" s="4" t="s">
        <v>10</v>
      </c>
      <c r="O8" s="37">
        <v>8.750616370808679</v>
      </c>
      <c r="P8" s="37">
        <v>7.011217948717949</v>
      </c>
      <c r="Q8" s="37">
        <v>0.001232741617357002</v>
      </c>
    </row>
    <row r="9" spans="14:17" ht="12.75">
      <c r="N9" s="4" t="s">
        <v>186</v>
      </c>
      <c r="O9" s="37">
        <v>14.520243922674853</v>
      </c>
      <c r="P9" s="37">
        <v>0.20188611410713792</v>
      </c>
      <c r="Q9" s="37">
        <v>0.6464503996238834</v>
      </c>
    </row>
    <row r="10" spans="14:17" ht="12.75">
      <c r="N10" s="4" t="s">
        <v>179</v>
      </c>
      <c r="O10" s="37">
        <v>8.858879135719109</v>
      </c>
      <c r="P10" s="37">
        <v>5.536799459824443</v>
      </c>
      <c r="Q10" s="37">
        <v>0</v>
      </c>
    </row>
    <row r="11" spans="14:17" ht="12.75">
      <c r="N11" s="4" t="s">
        <v>19</v>
      </c>
      <c r="O11" s="37">
        <v>8.781569307885096</v>
      </c>
      <c r="P11" s="37">
        <v>4.8001735106998265</v>
      </c>
      <c r="Q11" s="37">
        <v>0.33160786581839213</v>
      </c>
    </row>
    <row r="12" spans="14:17" ht="12.75">
      <c r="N12" s="4" t="s">
        <v>16</v>
      </c>
      <c r="O12" s="37">
        <v>9.456834797326417</v>
      </c>
      <c r="P12" s="37">
        <v>2.1172395959849237</v>
      </c>
      <c r="Q12" s="37">
        <v>1.1107147054905617</v>
      </c>
    </row>
    <row r="13" spans="14:17" ht="12.75">
      <c r="N13" s="4" t="s">
        <v>8</v>
      </c>
      <c r="O13" s="37">
        <v>7.65673624288425</v>
      </c>
      <c r="P13" s="37">
        <v>2.399821408639357</v>
      </c>
      <c r="Q13" s="37">
        <v>2.2323920080366113</v>
      </c>
    </row>
    <row r="14" spans="14:17" ht="12.75">
      <c r="N14" s="4" t="s">
        <v>180</v>
      </c>
      <c r="O14" s="37">
        <v>9.053055859802846</v>
      </c>
      <c r="P14" s="37">
        <v>1.7633515881708652</v>
      </c>
      <c r="Q14" s="37">
        <v>0.5088937568455641</v>
      </c>
    </row>
    <row r="15" spans="14:17" ht="12.75">
      <c r="N15" s="4" t="s">
        <v>12</v>
      </c>
      <c r="O15" s="37">
        <v>3.9923170208014844</v>
      </c>
      <c r="P15" s="37">
        <v>6.252469210024564</v>
      </c>
      <c r="Q15" s="37">
        <v>0.8416785475033066</v>
      </c>
    </row>
    <row r="16" spans="14:17" ht="12.75">
      <c r="N16" s="4" t="s">
        <v>184</v>
      </c>
      <c r="O16" s="37">
        <v>8.966046422405524</v>
      </c>
      <c r="P16" s="37">
        <v>1.8645693458661041</v>
      </c>
      <c r="Q16" s="37">
        <v>0.1266065605217725</v>
      </c>
    </row>
    <row r="17" spans="14:17" ht="12.75">
      <c r="N17" s="4" t="s">
        <v>7</v>
      </c>
      <c r="O17" s="37">
        <v>4.3926648555198815</v>
      </c>
      <c r="P17" s="37">
        <v>4.322054828352679</v>
      </c>
      <c r="Q17" s="37">
        <v>0.012348728081007655</v>
      </c>
    </row>
    <row r="18" spans="14:17" ht="12.75">
      <c r="N18" s="4" t="s">
        <v>100</v>
      </c>
      <c r="O18" s="37">
        <v>5.074015838093688</v>
      </c>
      <c r="P18" s="37">
        <v>2.998102853682279</v>
      </c>
      <c r="Q18" s="37">
        <v>0.5055853570452494</v>
      </c>
    </row>
    <row r="19" spans="14:17" ht="12.75">
      <c r="N19" s="4" t="s">
        <v>0</v>
      </c>
      <c r="O19" s="37">
        <v>7.431794435136993</v>
      </c>
      <c r="P19" s="37">
        <v>0.6905753521710376</v>
      </c>
      <c r="Q19" s="37">
        <v>0.0009977299206853463</v>
      </c>
    </row>
    <row r="20" spans="14:17" ht="12.75">
      <c r="N20" s="4" t="s">
        <v>267</v>
      </c>
      <c r="O20" s="37">
        <v>5.9728394002961345</v>
      </c>
      <c r="P20" s="37">
        <v>1.4797249191488515</v>
      </c>
      <c r="Q20" s="37">
        <v>0.18175369533347227</v>
      </c>
    </row>
    <row r="21" spans="14:17" ht="12.75">
      <c r="N21" s="4" t="s">
        <v>14</v>
      </c>
      <c r="O21" s="37">
        <v>4.737515789473684</v>
      </c>
      <c r="P21" s="37">
        <v>2.751494736842105</v>
      </c>
      <c r="Q21" s="37">
        <v>0.01431578947368421</v>
      </c>
    </row>
    <row r="22" spans="14:17" ht="12.75">
      <c r="N22" s="4" t="s">
        <v>185</v>
      </c>
      <c r="O22" s="37">
        <v>5.112001431046355</v>
      </c>
      <c r="P22" s="37">
        <v>1.619437236120198</v>
      </c>
      <c r="Q22" s="37">
        <v>0.030912071513110984</v>
      </c>
    </row>
    <row r="23" spans="14:17" ht="12.75">
      <c r="N23" s="4" t="s">
        <v>15</v>
      </c>
      <c r="O23" s="37">
        <v>6.483276781386331</v>
      </c>
      <c r="P23" s="37">
        <v>0.07876878332525449</v>
      </c>
      <c r="Q23" s="37">
        <v>0.06786233640329617</v>
      </c>
    </row>
    <row r="24" spans="14:17" ht="12.75">
      <c r="N24" s="4" t="s">
        <v>188</v>
      </c>
      <c r="O24" s="37">
        <v>2.8453215366348767</v>
      </c>
      <c r="P24" s="37">
        <v>3.5058696235014746</v>
      </c>
      <c r="Q24" s="37">
        <v>0.029779003408786246</v>
      </c>
    </row>
    <row r="25" spans="14:17" ht="12.75">
      <c r="N25" s="4" t="s">
        <v>18</v>
      </c>
      <c r="O25" s="37">
        <v>5.548133230054222</v>
      </c>
      <c r="P25" s="37">
        <v>0</v>
      </c>
      <c r="Q25" s="37">
        <v>0.47599621309923396</v>
      </c>
    </row>
    <row r="26" spans="14:17" ht="12.75">
      <c r="N26" s="4" t="s">
        <v>181</v>
      </c>
      <c r="O26" s="37">
        <v>4.555555555555555</v>
      </c>
      <c r="P26" s="37">
        <v>0.6657777777777778</v>
      </c>
      <c r="Q26" s="37">
        <v>0.048888888888888885</v>
      </c>
    </row>
    <row r="27" spans="14:17" ht="12.75">
      <c r="N27" s="4" t="s">
        <v>17</v>
      </c>
      <c r="O27" s="37">
        <v>3.5513551355135515</v>
      </c>
      <c r="P27" s="37">
        <v>1.622162216221622</v>
      </c>
      <c r="Q27" s="37">
        <v>0.066006600660066</v>
      </c>
    </row>
    <row r="28" spans="14:17" ht="12.75">
      <c r="N28" s="4" t="s">
        <v>183</v>
      </c>
      <c r="O28" s="37">
        <v>2.945982076546022</v>
      </c>
      <c r="P28" s="37">
        <v>0.22401841857701638</v>
      </c>
      <c r="Q28" s="37">
        <v>0.3292568203198495</v>
      </c>
    </row>
    <row r="29" spans="14:17" ht="12.75">
      <c r="N29" s="4" t="s">
        <v>189</v>
      </c>
      <c r="O29" s="37">
        <v>1.6387912652029695</v>
      </c>
      <c r="P29" s="37">
        <v>0.8391249407676512</v>
      </c>
      <c r="Q29" s="37">
        <v>0.09872058126678251</v>
      </c>
    </row>
    <row r="30" spans="14:17" ht="12.75">
      <c r="N30" s="4" t="s">
        <v>11</v>
      </c>
      <c r="O30" s="37">
        <v>0.2940599882376005</v>
      </c>
      <c r="P30" s="37">
        <v>0.39874534405018625</v>
      </c>
      <c r="Q30" s="37">
        <v>1.4702999411880022</v>
      </c>
    </row>
    <row r="31" spans="14:17" ht="12.75">
      <c r="N31" s="4" t="s">
        <v>9</v>
      </c>
      <c r="O31" s="37">
        <v>1.3906289150588824</v>
      </c>
      <c r="P31" s="37">
        <v>0.13480330744174393</v>
      </c>
      <c r="Q31" s="37">
        <v>0.10907040841894261</v>
      </c>
    </row>
    <row r="32" spans="14:17" ht="12.75">
      <c r="N32" s="4" t="s">
        <v>20</v>
      </c>
      <c r="O32" s="37">
        <v>0.7250549680661711</v>
      </c>
      <c r="P32" s="37">
        <v>0.6543817401319233</v>
      </c>
      <c r="Q32" s="37">
        <v>0.030876348026384674</v>
      </c>
    </row>
    <row r="33" spans="14:17" ht="12.75">
      <c r="N33" s="4" t="s">
        <v>97</v>
      </c>
      <c r="O33" s="37">
        <v>0.31600862517659306</v>
      </c>
      <c r="P33" s="37">
        <v>0.10112276005650979</v>
      </c>
      <c r="Q33" s="37">
        <v>0.2038999182095323</v>
      </c>
    </row>
    <row r="34" spans="14:17" ht="12.75">
      <c r="N34" s="4" t="s">
        <v>191</v>
      </c>
      <c r="O34" s="37">
        <v>0.33006128040409627</v>
      </c>
      <c r="P34" s="37">
        <v>0.14604481433809569</v>
      </c>
      <c r="Q34" s="37">
        <v>0.04367129401547296</v>
      </c>
    </row>
    <row r="35" spans="14:17" ht="12.75">
      <c r="N35" s="4" t="s">
        <v>190</v>
      </c>
      <c r="O35" s="37">
        <v>0.1929295782605011</v>
      </c>
      <c r="P35" s="37">
        <v>0.06308720092652749</v>
      </c>
      <c r="Q35" s="37">
        <v>0</v>
      </c>
    </row>
    <row r="36" spans="14:23" ht="12.75">
      <c r="N36" s="4" t="s">
        <v>187</v>
      </c>
      <c r="O36" s="37">
        <v>0.2088884841309594</v>
      </c>
      <c r="P36" s="37">
        <v>0</v>
      </c>
      <c r="Q36" s="37">
        <v>0.02722098265106325</v>
      </c>
      <c r="S36" s="6"/>
      <c r="T36" s="7"/>
      <c r="U36" s="7"/>
      <c r="V36" s="7"/>
      <c r="W36" s="7"/>
    </row>
    <row r="40" spans="1:5" ht="12.75">
      <c r="A40" s="6"/>
      <c r="B40" s="7"/>
      <c r="C40" s="7"/>
      <c r="D40" s="7"/>
      <c r="E40" s="7"/>
    </row>
  </sheetData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L15" sqref="L15"/>
    </sheetView>
  </sheetViews>
  <sheetFormatPr defaultColWidth="9.140625" defaultRowHeight="12.75"/>
  <cols>
    <col min="1" max="1" width="21.421875" style="0" customWidth="1"/>
  </cols>
  <sheetData>
    <row r="1" ht="12.75">
      <c r="A1" s="55" t="s">
        <v>310</v>
      </c>
    </row>
    <row r="3" ht="12.75">
      <c r="A3" s="39" t="s">
        <v>289</v>
      </c>
    </row>
    <row r="5" ht="12.75">
      <c r="A5" s="8"/>
    </row>
    <row r="6" spans="11:12" ht="12.75">
      <c r="K6" s="9"/>
      <c r="L6" s="9" t="s">
        <v>5</v>
      </c>
    </row>
    <row r="7" spans="11:12" ht="12.75">
      <c r="K7" s="10" t="s">
        <v>12</v>
      </c>
      <c r="L7" s="10">
        <v>10.33</v>
      </c>
    </row>
    <row r="8" spans="11:12" ht="12.75">
      <c r="K8" s="10" t="s">
        <v>244</v>
      </c>
      <c r="L8" s="10">
        <v>9.24</v>
      </c>
    </row>
    <row r="9" spans="11:12" ht="12.75">
      <c r="K9" s="10" t="s">
        <v>20</v>
      </c>
      <c r="L9" s="10">
        <v>8.78</v>
      </c>
    </row>
    <row r="10" spans="11:12" ht="12.75">
      <c r="K10" s="10" t="s">
        <v>245</v>
      </c>
      <c r="L10" s="10">
        <v>7.24</v>
      </c>
    </row>
    <row r="11" spans="11:12" ht="12.75">
      <c r="K11" s="10" t="s">
        <v>15</v>
      </c>
      <c r="L11" s="10">
        <v>6.18</v>
      </c>
    </row>
    <row r="12" spans="11:12" ht="12.75">
      <c r="K12" s="10" t="s">
        <v>246</v>
      </c>
      <c r="L12" s="10">
        <v>5.89</v>
      </c>
    </row>
    <row r="13" spans="11:12" ht="12.75">
      <c r="K13" s="10" t="s">
        <v>0</v>
      </c>
      <c r="L13" s="10">
        <v>5.53</v>
      </c>
    </row>
    <row r="14" spans="11:12" ht="12.75">
      <c r="K14" s="10" t="s">
        <v>10</v>
      </c>
      <c r="L14" s="10">
        <v>3.5</v>
      </c>
    </row>
    <row r="15" spans="11:12" ht="12.75">
      <c r="K15" s="10" t="s">
        <v>6</v>
      </c>
      <c r="L15" s="10">
        <v>3.07</v>
      </c>
    </row>
    <row r="16" spans="11:12" ht="12.75">
      <c r="K16" s="10" t="s">
        <v>14</v>
      </c>
      <c r="L16" s="10">
        <v>2.94</v>
      </c>
    </row>
    <row r="17" spans="11:12" ht="12.75">
      <c r="K17" s="10" t="s">
        <v>243</v>
      </c>
      <c r="L17" s="10">
        <v>2.94</v>
      </c>
    </row>
    <row r="18" spans="11:12" ht="12.75">
      <c r="K18" s="10" t="s">
        <v>16</v>
      </c>
      <c r="L18" s="10">
        <v>2.61</v>
      </c>
    </row>
    <row r="19" spans="11:12" ht="12.75">
      <c r="K19" s="10" t="s">
        <v>13</v>
      </c>
      <c r="L19" s="10">
        <v>2.46</v>
      </c>
    </row>
    <row r="20" spans="11:12" ht="12.75">
      <c r="K20" s="10" t="s">
        <v>19</v>
      </c>
      <c r="L20" s="10">
        <v>2.1</v>
      </c>
    </row>
    <row r="21" spans="11:12" ht="12.75">
      <c r="K21" s="10" t="s">
        <v>185</v>
      </c>
      <c r="L21" s="10">
        <v>1.82</v>
      </c>
    </row>
    <row r="22" spans="11:12" ht="12.75">
      <c r="K22" s="10" t="s">
        <v>8</v>
      </c>
      <c r="L22" s="10">
        <v>1.76</v>
      </c>
    </row>
    <row r="23" spans="11:12" ht="12.75">
      <c r="K23" s="10" t="s">
        <v>17</v>
      </c>
      <c r="L23" s="10">
        <v>1.46</v>
      </c>
    </row>
    <row r="24" spans="11:12" ht="12.75">
      <c r="K24" s="10" t="s">
        <v>18</v>
      </c>
      <c r="L24" s="10">
        <v>1.44</v>
      </c>
    </row>
    <row r="25" spans="11:12" ht="12.75">
      <c r="K25" s="10" t="s">
        <v>179</v>
      </c>
      <c r="L25" s="10">
        <v>1.22</v>
      </c>
    </row>
    <row r="26" spans="11:12" ht="12.75">
      <c r="K26" s="10" t="s">
        <v>191</v>
      </c>
      <c r="L26" s="10">
        <v>1.07</v>
      </c>
    </row>
    <row r="27" spans="11:12" ht="12.75">
      <c r="K27" s="10" t="s">
        <v>247</v>
      </c>
      <c r="L27" s="10">
        <v>18.42</v>
      </c>
    </row>
    <row r="28" spans="11:12" ht="12.75">
      <c r="K28" s="10"/>
      <c r="L28" s="10"/>
    </row>
  </sheetData>
  <printOptions/>
  <pageMargins left="0.75" right="0.75" top="1" bottom="1" header="0.5" footer="0.5"/>
  <pageSetup fitToHeight="1" fitToWidth="1"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P15" sqref="P15"/>
    </sheetView>
  </sheetViews>
  <sheetFormatPr defaultColWidth="9.140625" defaultRowHeight="12.75"/>
  <sheetData>
    <row r="1" ht="12.75">
      <c r="A1" s="55" t="s">
        <v>310</v>
      </c>
    </row>
    <row r="3" ht="12.75">
      <c r="A3" s="41" t="s">
        <v>290</v>
      </c>
    </row>
    <row r="4" spans="1:3" ht="12.75">
      <c r="A4" s="44"/>
      <c r="B4" s="10"/>
      <c r="C4" s="10"/>
    </row>
    <row r="6" spans="15:16" ht="12.75">
      <c r="O6" s="10"/>
      <c r="P6" s="10"/>
    </row>
    <row r="7" spans="14:22" ht="12.75">
      <c r="N7" s="10" t="s">
        <v>6</v>
      </c>
      <c r="O7" s="10"/>
      <c r="P7" s="57">
        <v>54.10946196660482</v>
      </c>
      <c r="V7" s="1"/>
    </row>
    <row r="8" spans="14:22" ht="12.75">
      <c r="N8" s="10" t="s">
        <v>243</v>
      </c>
      <c r="O8" s="10"/>
      <c r="P8" s="57">
        <v>45.05565413776416</v>
      </c>
      <c r="V8" s="1"/>
    </row>
    <row r="9" spans="14:22" ht="12.75">
      <c r="N9" s="10" t="s">
        <v>244</v>
      </c>
      <c r="O9" s="10"/>
      <c r="P9" s="57">
        <v>38.58461538461538</v>
      </c>
      <c r="V9" s="1"/>
    </row>
    <row r="10" spans="14:22" ht="12.75">
      <c r="N10" s="10" t="s">
        <v>20</v>
      </c>
      <c r="O10" s="10"/>
      <c r="P10" s="57">
        <v>21.83279237776149</v>
      </c>
      <c r="V10" s="1"/>
    </row>
    <row r="11" spans="14:22" ht="12.75">
      <c r="N11" s="10" t="s">
        <v>10</v>
      </c>
      <c r="O11" s="10"/>
      <c r="P11" s="57">
        <v>20.494329388560157</v>
      </c>
      <c r="V11" s="1"/>
    </row>
    <row r="12" spans="14:22" ht="12.75">
      <c r="N12" s="10" t="s">
        <v>19</v>
      </c>
      <c r="O12" s="10"/>
      <c r="P12" s="57">
        <v>19.230769230769234</v>
      </c>
      <c r="V12" s="1"/>
    </row>
    <row r="13" spans="14:22" ht="12.75">
      <c r="N13" s="10" t="s">
        <v>8</v>
      </c>
      <c r="O13" s="10"/>
      <c r="P13" s="57">
        <v>18.662797187186072</v>
      </c>
      <c r="V13" s="1"/>
    </row>
    <row r="14" spans="14:22" ht="12.75">
      <c r="N14" s="10" t="s">
        <v>179</v>
      </c>
      <c r="O14" s="10"/>
      <c r="P14" s="57">
        <v>15.651586765698854</v>
      </c>
      <c r="V14" s="1"/>
    </row>
    <row r="15" spans="14:22" ht="12.75">
      <c r="N15" s="10" t="s">
        <v>0</v>
      </c>
      <c r="O15" s="10"/>
      <c r="P15" s="57">
        <v>8.536765697590337</v>
      </c>
      <c r="V15" s="1"/>
    </row>
    <row r="16" spans="14:22" ht="12.75">
      <c r="N16" s="10" t="s">
        <v>13</v>
      </c>
      <c r="O16" s="10"/>
      <c r="P16" s="57">
        <v>7.388630620540323</v>
      </c>
      <c r="V16" s="1"/>
    </row>
    <row r="17" spans="14:22" ht="12.75">
      <c r="N17" s="10" t="s">
        <v>15</v>
      </c>
      <c r="O17" s="10"/>
      <c r="P17" s="57">
        <v>7.11463887542414</v>
      </c>
      <c r="V17" s="1"/>
    </row>
    <row r="18" spans="14:22" ht="12.75">
      <c r="N18" s="10" t="s">
        <v>17</v>
      </c>
      <c r="O18" s="10"/>
      <c r="P18" s="57">
        <v>7.022073714054273</v>
      </c>
      <c r="V18" s="1"/>
    </row>
    <row r="19" spans="14:22" ht="12.75">
      <c r="N19" s="10" t="s">
        <v>14</v>
      </c>
      <c r="O19" s="10"/>
      <c r="P19" s="57">
        <v>4.704</v>
      </c>
      <c r="V19" s="1"/>
    </row>
    <row r="20" spans="14:22" ht="12.75">
      <c r="N20" s="10" t="s">
        <v>185</v>
      </c>
      <c r="O20" s="10"/>
      <c r="P20" s="57">
        <v>4.236779361567094</v>
      </c>
      <c r="V20" s="1"/>
    </row>
    <row r="21" spans="14:22" ht="12.75">
      <c r="N21" s="10" t="s">
        <v>245</v>
      </c>
      <c r="O21" s="10"/>
      <c r="P21" s="57">
        <v>3.7359927431138344</v>
      </c>
      <c r="V21" s="1"/>
    </row>
    <row r="22" spans="14:22" ht="12.75">
      <c r="N22" s="10" t="s">
        <v>12</v>
      </c>
      <c r="O22" s="10"/>
      <c r="P22" s="57">
        <v>3.3713520105811017</v>
      </c>
      <c r="V22" s="1"/>
    </row>
    <row r="23" spans="14:22" ht="12.75">
      <c r="N23" s="10" t="s">
        <v>18</v>
      </c>
      <c r="O23" s="10"/>
      <c r="P23" s="57">
        <v>2.354763749031758</v>
      </c>
      <c r="V23" s="1"/>
    </row>
    <row r="24" spans="14:22" ht="12.75">
      <c r="N24" s="10" t="s">
        <v>16</v>
      </c>
      <c r="O24" s="10"/>
      <c r="P24" s="57">
        <v>1.9428925160046702</v>
      </c>
      <c r="V24" s="1"/>
    </row>
    <row r="25" spans="14:22" ht="12.75">
      <c r="N25" s="10" t="s">
        <v>191</v>
      </c>
      <c r="O25" s="10"/>
      <c r="P25" s="57">
        <v>0.9896970251644952</v>
      </c>
      <c r="V25" s="1"/>
    </row>
    <row r="26" spans="14:22" ht="12.75">
      <c r="N26" s="10" t="s">
        <v>246</v>
      </c>
      <c r="O26" s="10"/>
      <c r="P26" s="57">
        <v>0.43080496099825794</v>
      </c>
      <c r="V26" s="1"/>
    </row>
    <row r="27" spans="14:16" ht="12.75">
      <c r="N27" s="10"/>
      <c r="O27" s="10"/>
      <c r="P27" s="10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3">
      <selection activeCell="F40" sqref="F40"/>
    </sheetView>
  </sheetViews>
  <sheetFormatPr defaultColWidth="9.140625" defaultRowHeight="12.75"/>
  <sheetData>
    <row r="1" ht="12.75">
      <c r="A1" s="55" t="s">
        <v>310</v>
      </c>
    </row>
    <row r="3" ht="12.75">
      <c r="A3" s="39" t="s">
        <v>291</v>
      </c>
    </row>
    <row r="4" ht="12.75">
      <c r="A4" s="41" t="s">
        <v>258</v>
      </c>
    </row>
    <row r="31" spans="1:7" ht="12.75">
      <c r="A31" s="4"/>
      <c r="B31" s="4">
        <v>1999</v>
      </c>
      <c r="C31" s="4">
        <v>2000</v>
      </c>
      <c r="D31" s="4">
        <v>2001</v>
      </c>
      <c r="E31" s="4">
        <v>2002</v>
      </c>
      <c r="F31" s="4">
        <v>2003</v>
      </c>
      <c r="G31" s="4" t="s">
        <v>250</v>
      </c>
    </row>
    <row r="32" spans="1:7" ht="12.75">
      <c r="A32" s="4" t="s">
        <v>251</v>
      </c>
      <c r="B32" s="4">
        <v>0</v>
      </c>
      <c r="C32" s="4">
        <v>1.349</v>
      </c>
      <c r="D32" s="4">
        <v>6.716</v>
      </c>
      <c r="E32" s="4">
        <v>9.639</v>
      </c>
      <c r="F32" s="4">
        <v>12.541</v>
      </c>
      <c r="G32" s="4">
        <v>15.7</v>
      </c>
    </row>
    <row r="33" spans="1:7" ht="12.75">
      <c r="A33" s="4" t="s">
        <v>252</v>
      </c>
      <c r="B33" s="4">
        <v>3.13</v>
      </c>
      <c r="C33" s="4">
        <v>5.603</v>
      </c>
      <c r="D33" s="4">
        <v>21.695</v>
      </c>
      <c r="E33" s="4">
        <v>32.156</v>
      </c>
      <c r="F33" s="4">
        <v>37.758</v>
      </c>
      <c r="G33" s="4">
        <v>41.077</v>
      </c>
    </row>
    <row r="34" spans="1:7" ht="12.75">
      <c r="A34" s="4" t="s">
        <v>253</v>
      </c>
      <c r="B34" s="4">
        <v>0</v>
      </c>
      <c r="C34" s="4">
        <v>0</v>
      </c>
      <c r="D34" s="4">
        <v>6.156</v>
      </c>
      <c r="E34" s="4">
        <v>9.747</v>
      </c>
      <c r="F34" s="4">
        <v>12.162</v>
      </c>
      <c r="G34" s="4">
        <v>12.956</v>
      </c>
    </row>
    <row r="35" spans="1:7" ht="12.75">
      <c r="A35" s="4" t="s">
        <v>254</v>
      </c>
      <c r="B35" s="4">
        <v>0</v>
      </c>
      <c r="C35" s="4">
        <v>0</v>
      </c>
      <c r="D35" s="4">
        <v>0</v>
      </c>
      <c r="E35" s="4">
        <v>0.334</v>
      </c>
      <c r="F35" s="4">
        <v>0.765</v>
      </c>
      <c r="G35" s="4">
        <v>0.99</v>
      </c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 t="s">
        <v>1</v>
      </c>
      <c r="B37" s="4"/>
      <c r="C37" s="4"/>
      <c r="D37" s="4"/>
      <c r="E37" s="4"/>
      <c r="F37" s="4"/>
      <c r="G37" s="4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bourassa_f</dc:creator>
  <cp:keywords/>
  <dc:description/>
  <cp:lastModifiedBy>bourassa_f</cp:lastModifiedBy>
  <cp:lastPrinted>2005-03-01T08:55:21Z</cp:lastPrinted>
  <dcterms:created xsi:type="dcterms:W3CDTF">2005-02-14T16:41:32Z</dcterms:created>
  <dcterms:modified xsi:type="dcterms:W3CDTF">2005-06-14T12:31:16Z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