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20-9-EN - TALIS 2018 Results (Volume II)\"/>
    </mc:Choice>
  </mc:AlternateContent>
  <bookViews>
    <workbookView xWindow="0" yWindow="0" windowWidth="28800" windowHeight="12090"/>
  </bookViews>
  <sheets>
    <sheet name="Figure II.2.12" sheetId="1" r:id="rId1"/>
  </sheets>
  <calcPr calcId="162913"/>
</workbook>
</file>

<file path=xl/sharedStrings.xml><?xml version="1.0" encoding="utf-8"?>
<sst xmlns="http://schemas.openxmlformats.org/spreadsheetml/2006/main" count="68" uniqueCount="68">
  <si>
    <t>OECD average-31</t>
  </si>
  <si>
    <t>Viet Nam</t>
  </si>
  <si>
    <t>United States</t>
  </si>
  <si>
    <t>United Arab Emirates</t>
  </si>
  <si>
    <t>Turkey</t>
  </si>
  <si>
    <t>Sweden</t>
  </si>
  <si>
    <t>Spain</t>
  </si>
  <si>
    <t>South Africa</t>
  </si>
  <si>
    <t>Slovenia</t>
  </si>
  <si>
    <t>Slovak Republic</t>
  </si>
  <si>
    <t>Singapore</t>
  </si>
  <si>
    <t>Shanghai (China)</t>
  </si>
  <si>
    <t>Saudi Arabia</t>
  </si>
  <si>
    <t>Russian Federation</t>
  </si>
  <si>
    <t>Romania</t>
  </si>
  <si>
    <t>Portugal</t>
  </si>
  <si>
    <t>Norway</t>
  </si>
  <si>
    <t>New Zealand</t>
  </si>
  <si>
    <t>Netherlands</t>
  </si>
  <si>
    <t>Mexico</t>
  </si>
  <si>
    <t>Malta</t>
  </si>
  <si>
    <t>Lithuania</t>
  </si>
  <si>
    <t>Latvia</t>
  </si>
  <si>
    <t>Korea</t>
  </si>
  <si>
    <t>Kazakhstan</t>
  </si>
  <si>
    <t>Japan</t>
  </si>
  <si>
    <t>Israel</t>
  </si>
  <si>
    <t>Iceland</t>
  </si>
  <si>
    <t>Hungary</t>
  </si>
  <si>
    <t>France</t>
  </si>
  <si>
    <t>Finland</t>
  </si>
  <si>
    <t>Estonia</t>
  </si>
  <si>
    <t>England (UK)</t>
  </si>
  <si>
    <t>Denmark</t>
  </si>
  <si>
    <t>Czech Republic</t>
  </si>
  <si>
    <t>Croatia</t>
  </si>
  <si>
    <t>Colombia</t>
  </si>
  <si>
    <t>Chile</t>
  </si>
  <si>
    <t>CABA (Argentina)</t>
  </si>
  <si>
    <t>Bulgaria</t>
  </si>
  <si>
    <t>Brazil</t>
  </si>
  <si>
    <t>French Comm. (Belgium)</t>
  </si>
  <si>
    <t>Flemish Comm. (Belgium)</t>
  </si>
  <si>
    <t>Belgium</t>
  </si>
  <si>
    <t>Austria</t>
  </si>
  <si>
    <t>Australia</t>
  </si>
  <si>
    <t>Alberta (Canada)</t>
  </si>
  <si>
    <t>S.E.</t>
  </si>
  <si>
    <t>Odds ratio</t>
  </si>
  <si>
    <t>Before accounting for school factors, motivation and self-efficacy</t>
  </si>
  <si>
    <t>Sig.</t>
  </si>
  <si>
    <t>Experiencing work-related stress "a lot"</t>
  </si>
  <si>
    <t>Source: OECD, TALIS 2018 Database, Table II.2.67.</t>
  </si>
  <si>
    <t>Note: Statistically significant values are marked in a darker tone (see Annex B).</t>
  </si>
  <si>
    <t>4. Controlling for gender, age, years of experience working at the school, working full-time and classroom composition of the target class (i.e. share of low achiever students, share of students with behavioural problems, share of students from socio-economically disadvantaged homes).</t>
  </si>
  <si>
    <t>2. An odds ratio indicates the degree to which an explanatory variable is associated with a categorical outcome variable. An odds ratio below one denotes a negative association; an odds ratio above one indicates a positive association; and an odds ratio of one means that there is no association.</t>
  </si>
  <si>
    <t>1. Results of binary logistic regression based on responses of lower secondary teachers.</t>
  </si>
  <si>
    <t>Figure II.2.12</t>
  </si>
  <si>
    <t>Information on data for Israel: https://oe.cd/israel-disclaimer</t>
  </si>
  <si>
    <t>Relationship between wanting to leave teaching within the next five years and experiencing stress at work</t>
  </si>
  <si>
    <r>
      <t>Likelihood of wanting to leave teaching within the next five years related to experiencing stress at work "a lot"</t>
    </r>
    <r>
      <rPr>
        <i/>
        <vertAlign val="superscript"/>
        <sz val="10"/>
        <rFont val="Arial"/>
        <family val="2"/>
      </rPr>
      <t>1, 2, 3, 4</t>
    </r>
  </si>
  <si>
    <t>Countries and economies are ranked in descending order of the likelihood of wanting to leave teaching within the next five years related to experiencing stress at work "a lot".</t>
  </si>
  <si>
    <t>3. The predictor is a dummy variable: the reference category refers to lower secondary teachers experiencing stress at work “quite a bit”, “to some extent”, “not at all”.</t>
  </si>
  <si>
    <t>TALIS 2018 Results (Volume II) - © OECD 2020</t>
  </si>
  <si>
    <t>Chapter 2</t>
  </si>
  <si>
    <t>Figure II.2.12 Relationship between  wanting to leave teaching within the next five years and experiencing stress at work</t>
  </si>
  <si>
    <t>Version 2 - Last updated: 11-Mar-2020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</si>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</sst>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00\)"/>
    <numFmt numFmtId="165" formatCode="0.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0" fontId="6" fillId="2" borderId="0" xfId="0" applyFont="1" applyFill="1"/>
    <xf numFmtId="0" fontId="4" fillId="0" borderId="0" xfId="0" applyFont="1"/>
    <xf numFmtId="0" fontId="7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2" fillId="0" borderId="0" xfId="0" applyFont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2" xfId="0" applyBorder="1"/>
    <xf numFmtId="0" fontId="3" fillId="0" borderId="13" xfId="0" applyFont="1" applyBorder="1" applyAlignment="1">
      <alignment wrapText="1"/>
    </xf>
    <xf numFmtId="0" fontId="5" fillId="2" borderId="12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165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6" xfId="0" applyFill="1" applyBorder="1"/>
    <xf numFmtId="0" fontId="0" fillId="3" borderId="10" xfId="0" applyFill="1" applyBorder="1"/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9" fillId="2" borderId="0" xfId="2" applyFill="1" applyAlignment="1"/>
    <xf numFmtId="0" fontId="10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1" fillId="4" borderId="0" xfId="0" applyFont="1" applyFill="1" applyAlignment="1"/>
    <xf numFmtId="0" fontId="9" fillId="4" borderId="0" xfId="3" applyFill="1" applyAlignment="1"/>
  </cellXfs>
  <cellStyles count="4">
    <cellStyle name="Hyperlink" xfId="3" builtinId="8"/>
    <cellStyle name="Hyperlink 4" xfId="2"/>
    <cellStyle name="Normal" xfId="0" builtinId="0"/>
    <cellStyle name="Normal 33" xfId="1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271003186951141E-2"/>
          <c:y val="7.3987682956938458E-2"/>
          <c:w val="0.95681085331780791"/>
          <c:h val="0.57776134979819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II.2.12'!$B$55</c:f>
              <c:strCache>
                <c:ptCount val="1"/>
                <c:pt idx="0">
                  <c:v>Before accounting for school factors, motivation and self-efficacy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6B-4D52-832A-3A0F7E06AFD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6B-4D52-832A-3A0F7E06AFD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6B-4D52-832A-3A0F7E06AF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6B-4D52-832A-3A0F7E06AFD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6B-4D52-832A-3A0F7E06AFD9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C6B-4D52-832A-3A0F7E06AFD9}"/>
              </c:ext>
            </c:extLst>
          </c:dPt>
          <c:dPt>
            <c:idx val="4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6B-4D52-832A-3A0F7E06AFD9}"/>
              </c:ext>
            </c:extLst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C6B-4D52-832A-3A0F7E06AFD9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C6B-4D52-832A-3A0F7E06AFD9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C6B-4D52-832A-3A0F7E06AFD9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2C6B-4D52-832A-3A0F7E06AFD9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2C6B-4D52-832A-3A0F7E06AFD9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2C6B-4D52-832A-3A0F7E06AFD9}"/>
              </c:ext>
            </c:extLst>
          </c:dPt>
          <c:cat>
            <c:strRef>
              <c:f>'Figure II.2.12'!$A$56:$A$103</c:f>
              <c:strCache>
                <c:ptCount val="47"/>
                <c:pt idx="0">
                  <c:v>Romania</c:v>
                </c:pt>
                <c:pt idx="1">
                  <c:v>Kazakhstan</c:v>
                </c:pt>
                <c:pt idx="2">
                  <c:v>Viet Nam</c:v>
                </c:pt>
                <c:pt idx="3">
                  <c:v>Slovenia</c:v>
                </c:pt>
                <c:pt idx="4">
                  <c:v>Turkey</c:v>
                </c:pt>
                <c:pt idx="5">
                  <c:v>Russian Federation</c:v>
                </c:pt>
                <c:pt idx="6">
                  <c:v>Lithuania</c:v>
                </c:pt>
                <c:pt idx="7">
                  <c:v>Croatia</c:v>
                </c:pt>
                <c:pt idx="8">
                  <c:v>CABA (Argentina)</c:v>
                </c:pt>
                <c:pt idx="9">
                  <c:v>Norway</c:v>
                </c:pt>
                <c:pt idx="10">
                  <c:v>Malta</c:v>
                </c:pt>
                <c:pt idx="11">
                  <c:v>French Comm. (Belgium)</c:v>
                </c:pt>
                <c:pt idx="12">
                  <c:v>Finland</c:v>
                </c:pt>
                <c:pt idx="13">
                  <c:v>England (UK)</c:v>
                </c:pt>
                <c:pt idx="14">
                  <c:v>Denmark</c:v>
                </c:pt>
                <c:pt idx="15">
                  <c:v>Slovak Republic</c:v>
                </c:pt>
                <c:pt idx="16">
                  <c:v>Czech Republic</c:v>
                </c:pt>
                <c:pt idx="17">
                  <c:v>Sweden</c:v>
                </c:pt>
                <c:pt idx="18">
                  <c:v>Brazil</c:v>
                </c:pt>
                <c:pt idx="19">
                  <c:v>France</c:v>
                </c:pt>
                <c:pt idx="20">
                  <c:v>Bulgaria</c:v>
                </c:pt>
                <c:pt idx="21">
                  <c:v>United Arab Emirates</c:v>
                </c:pt>
                <c:pt idx="22">
                  <c:v>Chile</c:v>
                </c:pt>
                <c:pt idx="23">
                  <c:v>OECD average-31</c:v>
                </c:pt>
                <c:pt idx="24">
                  <c:v>Iceland</c:v>
                </c:pt>
                <c:pt idx="25">
                  <c:v>Latvia</c:v>
                </c:pt>
                <c:pt idx="26">
                  <c:v>Estonia</c:v>
                </c:pt>
                <c:pt idx="27">
                  <c:v>Hungary</c:v>
                </c:pt>
                <c:pt idx="28">
                  <c:v>Japan</c:v>
                </c:pt>
                <c:pt idx="29">
                  <c:v>Belgium</c:v>
                </c:pt>
                <c:pt idx="30">
                  <c:v>Australia</c:v>
                </c:pt>
                <c:pt idx="31">
                  <c:v>Shanghai (China)</c:v>
                </c:pt>
                <c:pt idx="32">
                  <c:v>New Zealand</c:v>
                </c:pt>
                <c:pt idx="33">
                  <c:v>Spain</c:v>
                </c:pt>
                <c:pt idx="34">
                  <c:v>Colombia</c:v>
                </c:pt>
                <c:pt idx="35">
                  <c:v>United States</c:v>
                </c:pt>
                <c:pt idx="36">
                  <c:v>Israel</c:v>
                </c:pt>
                <c:pt idx="37">
                  <c:v>Portugal</c:v>
                </c:pt>
                <c:pt idx="38">
                  <c:v>Flemish Comm. (Belgium)</c:v>
                </c:pt>
                <c:pt idx="39">
                  <c:v>Singapore</c:v>
                </c:pt>
                <c:pt idx="40">
                  <c:v>Alberta (Canada)</c:v>
                </c:pt>
                <c:pt idx="41">
                  <c:v>South Africa</c:v>
                </c:pt>
                <c:pt idx="42">
                  <c:v>Netherlands</c:v>
                </c:pt>
                <c:pt idx="43">
                  <c:v>Mexico</c:v>
                </c:pt>
                <c:pt idx="44">
                  <c:v>Saudi Arabia</c:v>
                </c:pt>
                <c:pt idx="45">
                  <c:v>Korea</c:v>
                </c:pt>
                <c:pt idx="46">
                  <c:v>Austria</c:v>
                </c:pt>
              </c:strCache>
            </c:strRef>
          </c:cat>
          <c:val>
            <c:numRef>
              <c:f>'Figure II.2.12'!$B$56:$B$103</c:f>
              <c:numCache>
                <c:formatCode>0.000</c:formatCode>
                <c:ptCount val="47"/>
                <c:pt idx="0">
                  <c:v>5.4343429302594153</c:v>
                </c:pt>
                <c:pt idx="1">
                  <c:v>4.4372487807133467</c:v>
                </c:pt>
                <c:pt idx="2">
                  <c:v>3.71252277158389</c:v>
                </c:pt>
                <c:pt idx="3">
                  <c:v>3.4466847860957901</c:v>
                </c:pt>
                <c:pt idx="4">
                  <c:v>3.3452628287216868</c:v>
                </c:pt>
                <c:pt idx="5">
                  <c:v>3.3173632072827148</c:v>
                </c:pt>
                <c:pt idx="6">
                  <c:v>3.2119713620469499</c:v>
                </c:pt>
                <c:pt idx="7">
                  <c:v>3.2085713423434421</c:v>
                </c:pt>
                <c:pt idx="8">
                  <c:v>3.197678555257208</c:v>
                </c:pt>
                <c:pt idx="9">
                  <c:v>3.108612963868032</c:v>
                </c:pt>
                <c:pt idx="10">
                  <c:v>2.9423265277546302</c:v>
                </c:pt>
                <c:pt idx="11">
                  <c:v>2.8963109396820061</c:v>
                </c:pt>
                <c:pt idx="12">
                  <c:v>2.8235937911881188</c:v>
                </c:pt>
                <c:pt idx="13">
                  <c:v>2.8102949455232151</c:v>
                </c:pt>
                <c:pt idx="14">
                  <c:v>2.8020265418752448</c:v>
                </c:pt>
                <c:pt idx="15">
                  <c:v>2.7272656313215911</c:v>
                </c:pt>
                <c:pt idx="16">
                  <c:v>2.6700493465619379</c:v>
                </c:pt>
                <c:pt idx="17">
                  <c:v>2.5807254581025991</c:v>
                </c:pt>
                <c:pt idx="18">
                  <c:v>2.508516342260894</c:v>
                </c:pt>
                <c:pt idx="19">
                  <c:v>2.41388229780511</c:v>
                </c:pt>
                <c:pt idx="20">
                  <c:v>2.3156844286334559</c:v>
                </c:pt>
                <c:pt idx="21">
                  <c:v>2.2716393376334971</c:v>
                </c:pt>
                <c:pt idx="22">
                  <c:v>2.1738724635227729</c:v>
                </c:pt>
                <c:pt idx="23">
                  <c:v>2.1716009383042429</c:v>
                </c:pt>
                <c:pt idx="24">
                  <c:v>2.118510341364666</c:v>
                </c:pt>
                <c:pt idx="25">
                  <c:v>2.1049577085999571</c:v>
                </c:pt>
                <c:pt idx="26">
                  <c:v>2.0651937540745839</c:v>
                </c:pt>
                <c:pt idx="27">
                  <c:v>2.02196918804766</c:v>
                </c:pt>
                <c:pt idx="28">
                  <c:v>2.0169879635028418</c:v>
                </c:pt>
                <c:pt idx="29">
                  <c:v>1.9507051963962689</c:v>
                </c:pt>
                <c:pt idx="30">
                  <c:v>1.931567512719804</c:v>
                </c:pt>
                <c:pt idx="31">
                  <c:v>1.852902500860214</c:v>
                </c:pt>
                <c:pt idx="32">
                  <c:v>1.8138747556483901</c:v>
                </c:pt>
                <c:pt idx="33">
                  <c:v>1.7905818348275211</c:v>
                </c:pt>
                <c:pt idx="34">
                  <c:v>1.7320977201988901</c:v>
                </c:pt>
                <c:pt idx="35">
                  <c:v>1.71919051187495</c:v>
                </c:pt>
                <c:pt idx="36">
                  <c:v>1.706657870296971</c:v>
                </c:pt>
                <c:pt idx="37">
                  <c:v>1.620054051722124</c:v>
                </c:pt>
                <c:pt idx="38">
                  <c:v>1.59258301772556</c:v>
                </c:pt>
                <c:pt idx="39">
                  <c:v>1.4905694521227539</c:v>
                </c:pt>
                <c:pt idx="40">
                  <c:v>1.4754257742142309</c:v>
                </c:pt>
                <c:pt idx="41">
                  <c:v>1.4407289825319121</c:v>
                </c:pt>
                <c:pt idx="42">
                  <c:v>1.374299277826964</c:v>
                </c:pt>
                <c:pt idx="43">
                  <c:v>1.3487881333414</c:v>
                </c:pt>
                <c:pt idx="44">
                  <c:v>1.3375791987733261</c:v>
                </c:pt>
                <c:pt idx="45">
                  <c:v>1.147014049161839</c:v>
                </c:pt>
                <c:pt idx="46">
                  <c:v>1.095910088675176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C6B-4D52-832A-3A0F7E06A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7130408"/>
        <c:axId val="627132048"/>
      </c:barChart>
      <c:catAx>
        <c:axId val="62713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2048"/>
        <c:crossesAt val="1"/>
        <c:auto val="1"/>
        <c:lblAlgn val="ctr"/>
        <c:lblOffset val="100"/>
        <c:noMultiLvlLbl val="0"/>
      </c:catAx>
      <c:valAx>
        <c:axId val="627132048"/>
        <c:scaling>
          <c:orientation val="minMax"/>
          <c:max val="6"/>
          <c:min val="0"/>
        </c:scaling>
        <c:delete val="0"/>
        <c:axPos val="l"/>
        <c:majorGridlines>
          <c:spPr>
            <a:ln w="6350" cap="flat" cmpd="sng" algn="ctr">
              <a:solidFill>
                <a:srgbClr val="898989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0408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184067</xdr:colOff>
      <xdr:row>9</xdr:row>
      <xdr:rowOff>12369</xdr:rowOff>
    </xdr:from>
    <xdr:to>
      <xdr:col>16</xdr:col>
      <xdr:colOff>523875</xdr:colOff>
      <xdr:row>38</xdr:row>
      <xdr:rowOff>83342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311943</xdr:colOff>
      <xdr:row>11</xdr:row>
      <xdr:rowOff>47625</xdr:rowOff>
    </xdr:from>
    <xdr:to>
      <xdr:col>8</xdr:col>
      <xdr:colOff>535781</xdr:colOff>
      <xdr:row>38</xdr:row>
      <xdr:rowOff>59533</xdr:rowOff>
    </xdr:to>
    <xdr:sp macro="" textlink="">
      <xdr:nvSpPr>
        <xdr:cNvPr id="3" name="Rectangle 2"/>
        <xdr:cNvSpPr/>
      </xdr:nvSpPr>
      <xdr:spPr>
        <a:xfrm rot="5400000">
          <a:off x="3025376" y="3203973"/>
          <a:ext cx="4512471" cy="223838"/>
        </a:xfrm>
        <a:prstGeom prst="rect">
          <a:avLst/>
        </a:prstGeom>
        <a:solidFill>
          <a:srgbClr val="31859C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0.00509</cdr:x>
      <cdr:y>0</cdr:y>
    </cdr:from>
    <cdr:to>
      <cdr:x>0.08955</cdr:x>
      <cdr:y>0.06615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0"/>
          <a:ext cx="790546" cy="324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18000" tIns="10800" rIns="18000" bIns="1080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Odds</a:t>
          </a:r>
          <a:r>
            <a:rPr lang="en-GB" sz="1100" baseline="0"/>
            <a:t> ratio</a:t>
          </a:r>
          <a:endParaRPr lang="en-GB" sz="1100"/>
        </a:p>
      </cdr:txBody>
    </cdr:sp>
  </cdr:relSizeAnchor>
  <cdr:relSizeAnchor xmlns:cdr="http://schemas.openxmlformats.org/drawingml/2006/chartDrawing">
    <cdr:from>
      <cdr:x>0.54144</cdr:x>
      <cdr:y>0.14872</cdr:y>
    </cdr:from>
    <cdr:to>
      <cdr:x>0.99394</cdr:x>
      <cdr:y>0.28662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444331" y="729456"/>
          <a:ext cx="4550061" cy="676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Odds ratio</a:t>
          </a:r>
          <a:r>
            <a:rPr lang="en-U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above 1</a:t>
          </a:r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Teachers who report experiencing stress at work "a </a:t>
          </a:r>
          <a:r>
            <a:rPr lang="en-GB" sz="1100" b="0" i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lot" are</a:t>
          </a:r>
          <a:r>
            <a:rPr lang="en-GB" sz="1100" b="0" i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 i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more likely </a:t>
          </a:r>
          <a:r>
            <a:rPr lang="en-GB" sz="11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wanting to leave teaching within the next five years</a:t>
          </a:r>
          <a:r>
            <a:rPr lang="en-GB" sz="11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19cf08df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showGridLines="0" tabSelected="1" zoomScale="80" zoomScaleNormal="80" workbookViewId="0"/>
  </sheetViews>
  <sheetFormatPr defaultRowHeight="12.75" x14ac:dyDescent="0.2"/>
  <sheetData>
    <row r="1" spans="1:20" s="42" customFormat="1" x14ac:dyDescent="0.2">
      <c r="A1" s="43" t="s">
        <v>63</v>
      </c>
    </row>
    <row r="2" spans="1:20" s="42" customFormat="1" x14ac:dyDescent="0.2">
      <c r="A2" s="42" t="s">
        <v>64</v>
      </c>
      <c r="B2" s="42" t="s">
        <v>65</v>
      </c>
    </row>
    <row r="3" spans="1:20" s="42" customFormat="1" x14ac:dyDescent="0.2">
      <c r="A3" s="42" t="s">
        <v>66</v>
      </c>
    </row>
    <row r="4" spans="1:20" s="42" customFormat="1" x14ac:dyDescent="0.2">
      <c r="A4" s="43" t="s">
        <v>67</v>
      </c>
    </row>
    <row r="5" spans="1:20" s="42" customFormat="1" x14ac:dyDescent="0.2"/>
    <row r="6" spans="1:20" x14ac:dyDescent="0.2">
      <c r="A6" s="17" t="s">
        <v>57</v>
      </c>
      <c r="T6" s="20"/>
    </row>
    <row r="7" spans="1:20" x14ac:dyDescent="0.2">
      <c r="A7" s="3" t="s">
        <v>59</v>
      </c>
      <c r="T7" s="20"/>
    </row>
    <row r="8" spans="1:20" ht="14.25" x14ac:dyDescent="0.2">
      <c r="A8" s="2" t="s">
        <v>60</v>
      </c>
      <c r="T8" s="20"/>
    </row>
    <row r="37" spans="1:1" x14ac:dyDescent="0.2">
      <c r="A37" s="16"/>
    </row>
    <row r="38" spans="1:1" s="19" customFormat="1" x14ac:dyDescent="0.2">
      <c r="A38" s="16"/>
    </row>
    <row r="39" spans="1:1" x14ac:dyDescent="0.2">
      <c r="A39" s="14"/>
    </row>
    <row r="40" spans="1:1" x14ac:dyDescent="0.2">
      <c r="A40" s="18" t="s">
        <v>56</v>
      </c>
    </row>
    <row r="41" spans="1:1" x14ac:dyDescent="0.2">
      <c r="A41" s="17" t="s">
        <v>55</v>
      </c>
    </row>
    <row r="42" spans="1:1" x14ac:dyDescent="0.2">
      <c r="A42" s="16" t="s">
        <v>62</v>
      </c>
    </row>
    <row r="43" spans="1:1" x14ac:dyDescent="0.2">
      <c r="A43" s="16" t="s">
        <v>54</v>
      </c>
    </row>
    <row r="44" spans="1:1" x14ac:dyDescent="0.2">
      <c r="A44" s="14" t="s">
        <v>53</v>
      </c>
    </row>
    <row r="45" spans="1:1" x14ac:dyDescent="0.2">
      <c r="A45" s="15" t="s">
        <v>61</v>
      </c>
    </row>
    <row r="46" spans="1:1" x14ac:dyDescent="0.2">
      <c r="A46" s="14" t="s">
        <v>52</v>
      </c>
    </row>
    <row r="47" spans="1:1" x14ac:dyDescent="0.2">
      <c r="A47" s="38" t="s">
        <v>58</v>
      </c>
    </row>
    <row r="51" spans="1:8" x14ac:dyDescent="0.2">
      <c r="B51" s="13"/>
    </row>
    <row r="52" spans="1:8" ht="13.5" thickBot="1" x14ac:dyDescent="0.25"/>
    <row r="53" spans="1:8" ht="26.25" customHeight="1" x14ac:dyDescent="0.2">
      <c r="A53" s="33"/>
      <c r="B53" s="39" t="s">
        <v>51</v>
      </c>
      <c r="C53" s="40"/>
      <c r="D53" s="41"/>
      <c r="E53" s="12"/>
      <c r="F53" s="12"/>
      <c r="G53" s="12"/>
    </row>
    <row r="54" spans="1:8" x14ac:dyDescent="0.2">
      <c r="A54" s="34"/>
      <c r="B54" s="35" t="s">
        <v>48</v>
      </c>
      <c r="C54" s="36" t="s">
        <v>47</v>
      </c>
      <c r="D54" s="37" t="s">
        <v>50</v>
      </c>
      <c r="E54" s="11"/>
      <c r="F54" s="11"/>
      <c r="G54" s="1"/>
    </row>
    <row r="55" spans="1:8" ht="11.25" customHeight="1" x14ac:dyDescent="0.2">
      <c r="A55" s="23"/>
      <c r="B55" s="21" t="s">
        <v>49</v>
      </c>
      <c r="C55" s="22"/>
      <c r="D55" s="24"/>
      <c r="E55" s="10"/>
      <c r="F55" s="10"/>
      <c r="G55" s="10"/>
    </row>
    <row r="56" spans="1:8" x14ac:dyDescent="0.2">
      <c r="A56" s="25" t="s">
        <v>14</v>
      </c>
      <c r="B56" s="9">
        <v>5.4343429302594153</v>
      </c>
      <c r="C56" s="8">
        <v>1.4191659905358274</v>
      </c>
      <c r="D56" s="26">
        <v>1</v>
      </c>
      <c r="E56" s="7"/>
      <c r="F56" s="6"/>
      <c r="G56" s="5"/>
      <c r="H56" s="4"/>
    </row>
    <row r="57" spans="1:8" x14ac:dyDescent="0.2">
      <c r="A57" s="25" t="s">
        <v>24</v>
      </c>
      <c r="B57" s="9">
        <v>4.4372487807133467</v>
      </c>
      <c r="C57" s="8">
        <v>0.89882817780272661</v>
      </c>
      <c r="D57" s="26">
        <v>1</v>
      </c>
      <c r="E57" s="7"/>
      <c r="F57" s="6"/>
      <c r="G57" s="5"/>
      <c r="H57" s="4"/>
    </row>
    <row r="58" spans="1:8" x14ac:dyDescent="0.2">
      <c r="A58" s="25" t="s">
        <v>1</v>
      </c>
      <c r="B58" s="9">
        <v>3.71252277158389</v>
      </c>
      <c r="C58" s="8">
        <v>2.0921410270745477</v>
      </c>
      <c r="D58" s="26">
        <v>1</v>
      </c>
      <c r="E58" s="7"/>
      <c r="F58" s="6"/>
      <c r="G58" s="5"/>
      <c r="H58" s="4"/>
    </row>
    <row r="59" spans="1:8" x14ac:dyDescent="0.2">
      <c r="A59" s="25" t="s">
        <v>8</v>
      </c>
      <c r="B59" s="9">
        <v>3.4466847860957901</v>
      </c>
      <c r="C59" s="8">
        <v>0.5754139290030148</v>
      </c>
      <c r="D59" s="26">
        <v>1</v>
      </c>
      <c r="E59" s="7"/>
      <c r="F59" s="6"/>
      <c r="G59" s="5"/>
      <c r="H59" s="4"/>
    </row>
    <row r="60" spans="1:8" x14ac:dyDescent="0.2">
      <c r="A60" s="25" t="s">
        <v>4</v>
      </c>
      <c r="B60" s="9">
        <v>3.3452628287216868</v>
      </c>
      <c r="C60" s="8">
        <v>0.67497957907515826</v>
      </c>
      <c r="D60" s="26">
        <v>1</v>
      </c>
      <c r="E60" s="7"/>
      <c r="F60" s="6"/>
      <c r="G60" s="5"/>
      <c r="H60" s="4"/>
    </row>
    <row r="61" spans="1:8" x14ac:dyDescent="0.2">
      <c r="A61" s="25" t="s">
        <v>13</v>
      </c>
      <c r="B61" s="9">
        <v>3.3173632072827148</v>
      </c>
      <c r="C61" s="8">
        <v>1.0373544497491507</v>
      </c>
      <c r="D61" s="26">
        <v>1</v>
      </c>
      <c r="E61" s="7"/>
      <c r="F61" s="6"/>
      <c r="G61" s="5"/>
      <c r="H61" s="4"/>
    </row>
    <row r="62" spans="1:8" x14ac:dyDescent="0.2">
      <c r="A62" s="25" t="s">
        <v>21</v>
      </c>
      <c r="B62" s="9">
        <v>3.2119713620469499</v>
      </c>
      <c r="C62" s="8">
        <v>0.4520478344339337</v>
      </c>
      <c r="D62" s="26">
        <v>1</v>
      </c>
      <c r="E62" s="7"/>
      <c r="F62" s="6"/>
      <c r="G62" s="5"/>
      <c r="H62" s="4"/>
    </row>
    <row r="63" spans="1:8" x14ac:dyDescent="0.2">
      <c r="A63" s="25" t="s">
        <v>35</v>
      </c>
      <c r="B63" s="9">
        <v>3.2085713423434421</v>
      </c>
      <c r="C63" s="8">
        <v>0.74338434327522795</v>
      </c>
      <c r="D63" s="26">
        <v>1</v>
      </c>
      <c r="E63" s="7"/>
      <c r="F63" s="6"/>
      <c r="G63" s="5"/>
      <c r="H63" s="4"/>
    </row>
    <row r="64" spans="1:8" x14ac:dyDescent="0.2">
      <c r="A64" s="25" t="s">
        <v>38</v>
      </c>
      <c r="B64" s="9">
        <v>3.197678555257208</v>
      </c>
      <c r="C64" s="8">
        <v>1.1623239509736338</v>
      </c>
      <c r="D64" s="26">
        <v>1</v>
      </c>
      <c r="E64" s="7"/>
      <c r="F64" s="6"/>
      <c r="G64" s="5"/>
      <c r="H64" s="4"/>
    </row>
    <row r="65" spans="1:8" x14ac:dyDescent="0.2">
      <c r="A65" s="25" t="s">
        <v>16</v>
      </c>
      <c r="B65" s="9">
        <v>3.108612963868032</v>
      </c>
      <c r="C65" s="8">
        <v>0.46890290521003319</v>
      </c>
      <c r="D65" s="26">
        <v>1</v>
      </c>
      <c r="E65" s="7"/>
      <c r="F65" s="6"/>
      <c r="G65" s="5"/>
      <c r="H65" s="4"/>
    </row>
    <row r="66" spans="1:8" x14ac:dyDescent="0.2">
      <c r="A66" s="25" t="s">
        <v>20</v>
      </c>
      <c r="B66" s="9">
        <v>2.9423265277546302</v>
      </c>
      <c r="C66" s="8">
        <v>0.45997479719942641</v>
      </c>
      <c r="D66" s="26">
        <v>1</v>
      </c>
      <c r="E66" s="7"/>
      <c r="F66" s="6"/>
      <c r="G66" s="5"/>
      <c r="H66" s="4"/>
    </row>
    <row r="67" spans="1:8" x14ac:dyDescent="0.2">
      <c r="A67" s="27" t="s">
        <v>41</v>
      </c>
      <c r="B67" s="9">
        <v>2.8963109396820061</v>
      </c>
      <c r="C67" s="8">
        <v>0.51250639584920077</v>
      </c>
      <c r="D67" s="26">
        <v>1</v>
      </c>
      <c r="E67" s="7"/>
      <c r="F67" s="6"/>
      <c r="G67" s="5"/>
      <c r="H67" s="4"/>
    </row>
    <row r="68" spans="1:8" x14ac:dyDescent="0.2">
      <c r="A68" s="25" t="s">
        <v>30</v>
      </c>
      <c r="B68" s="9">
        <v>2.8235937911881188</v>
      </c>
      <c r="C68" s="8">
        <v>0.56583176627367404</v>
      </c>
      <c r="D68" s="26">
        <v>1</v>
      </c>
      <c r="E68" s="7"/>
      <c r="F68" s="6"/>
      <c r="G68" s="5"/>
      <c r="H68" s="4"/>
    </row>
    <row r="69" spans="1:8" x14ac:dyDescent="0.2">
      <c r="A69" s="25" t="s">
        <v>32</v>
      </c>
      <c r="B69" s="9">
        <v>2.8102949455232151</v>
      </c>
      <c r="C69" s="8">
        <v>0.34132016674449972</v>
      </c>
      <c r="D69" s="26">
        <v>1</v>
      </c>
      <c r="E69" s="7"/>
      <c r="F69" s="6"/>
      <c r="G69" s="5"/>
      <c r="H69" s="4"/>
    </row>
    <row r="70" spans="1:8" x14ac:dyDescent="0.2">
      <c r="A70" s="25" t="s">
        <v>33</v>
      </c>
      <c r="B70" s="9">
        <v>2.8020265418752448</v>
      </c>
      <c r="C70" s="8">
        <v>0.48599338948137993</v>
      </c>
      <c r="D70" s="26">
        <v>1</v>
      </c>
      <c r="E70" s="7"/>
      <c r="F70" s="6"/>
      <c r="G70" s="5"/>
      <c r="H70" s="4"/>
    </row>
    <row r="71" spans="1:8" x14ac:dyDescent="0.2">
      <c r="A71" s="25" t="s">
        <v>9</v>
      </c>
      <c r="B71" s="9">
        <v>2.7272656313215911</v>
      </c>
      <c r="C71" s="8">
        <v>0.44956438846481089</v>
      </c>
      <c r="D71" s="26">
        <v>1</v>
      </c>
      <c r="E71" s="7"/>
      <c r="F71" s="6"/>
      <c r="G71" s="5"/>
      <c r="H71" s="4"/>
    </row>
    <row r="72" spans="1:8" x14ac:dyDescent="0.2">
      <c r="A72" s="25" t="s">
        <v>34</v>
      </c>
      <c r="B72" s="9">
        <v>2.6700493465619379</v>
      </c>
      <c r="C72" s="8">
        <v>0.39268054023329946</v>
      </c>
      <c r="D72" s="26">
        <v>1</v>
      </c>
      <c r="E72" s="7"/>
      <c r="F72" s="6"/>
      <c r="G72" s="5"/>
      <c r="H72" s="4"/>
    </row>
    <row r="73" spans="1:8" x14ac:dyDescent="0.2">
      <c r="A73" s="25" t="s">
        <v>5</v>
      </c>
      <c r="B73" s="9">
        <v>2.5807254581025991</v>
      </c>
      <c r="C73" s="8">
        <v>0.34371596834310697</v>
      </c>
      <c r="D73" s="26">
        <v>1</v>
      </c>
      <c r="E73" s="7"/>
      <c r="F73" s="6"/>
      <c r="G73" s="5"/>
      <c r="H73" s="4"/>
    </row>
    <row r="74" spans="1:8" x14ac:dyDescent="0.2">
      <c r="A74" s="25" t="s">
        <v>40</v>
      </c>
      <c r="B74" s="9">
        <v>2.508516342260894</v>
      </c>
      <c r="C74" s="8">
        <v>0.43394359759951218</v>
      </c>
      <c r="D74" s="26">
        <v>1</v>
      </c>
      <c r="E74" s="7"/>
      <c r="F74" s="6"/>
      <c r="G74" s="5"/>
      <c r="H74" s="4"/>
    </row>
    <row r="75" spans="1:8" x14ac:dyDescent="0.2">
      <c r="A75" s="25" t="s">
        <v>29</v>
      </c>
      <c r="B75" s="9">
        <v>2.41388229780511</v>
      </c>
      <c r="C75" s="8">
        <v>0.53435234661622866</v>
      </c>
      <c r="D75" s="26">
        <v>1</v>
      </c>
      <c r="E75" s="7"/>
      <c r="F75" s="6"/>
      <c r="G75" s="5"/>
      <c r="H75" s="4"/>
    </row>
    <row r="76" spans="1:8" x14ac:dyDescent="0.2">
      <c r="A76" s="25" t="s">
        <v>39</v>
      </c>
      <c r="B76" s="9">
        <v>2.3156844286334559</v>
      </c>
      <c r="C76" s="8">
        <v>0.37518870712477181</v>
      </c>
      <c r="D76" s="26">
        <v>1</v>
      </c>
      <c r="E76" s="7"/>
      <c r="F76" s="6"/>
      <c r="G76" s="5"/>
      <c r="H76" s="4"/>
    </row>
    <row r="77" spans="1:8" x14ac:dyDescent="0.2">
      <c r="A77" s="25" t="s">
        <v>3</v>
      </c>
      <c r="B77" s="9">
        <v>2.2716393376334971</v>
      </c>
      <c r="C77" s="8">
        <v>0.16977144209671508</v>
      </c>
      <c r="D77" s="26">
        <v>1</v>
      </c>
      <c r="E77" s="7"/>
      <c r="F77" s="6"/>
      <c r="G77" s="5"/>
      <c r="H77" s="4"/>
    </row>
    <row r="78" spans="1:8" x14ac:dyDescent="0.2">
      <c r="A78" s="25" t="s">
        <v>37</v>
      </c>
      <c r="B78" s="9">
        <v>2.1738724635227729</v>
      </c>
      <c r="C78" s="8">
        <v>0.40253696282885876</v>
      </c>
      <c r="D78" s="26">
        <v>1</v>
      </c>
      <c r="E78" s="7"/>
      <c r="F78" s="6"/>
      <c r="G78" s="5"/>
      <c r="H78" s="4"/>
    </row>
    <row r="79" spans="1:8" x14ac:dyDescent="0.2">
      <c r="A79" s="28" t="s">
        <v>0</v>
      </c>
      <c r="B79" s="9">
        <v>2.1716009383042429</v>
      </c>
      <c r="C79" s="8">
        <v>6.9954665745581998E-2</v>
      </c>
      <c r="D79" s="26">
        <v>1</v>
      </c>
      <c r="E79" s="7"/>
      <c r="F79" s="6"/>
      <c r="G79" s="5"/>
      <c r="H79" s="4"/>
    </row>
    <row r="80" spans="1:8" x14ac:dyDescent="0.2">
      <c r="A80" s="25" t="s">
        <v>27</v>
      </c>
      <c r="B80" s="9">
        <v>2.118510341364666</v>
      </c>
      <c r="C80" s="8">
        <v>0.43137487096114763</v>
      </c>
      <c r="D80" s="26">
        <v>1</v>
      </c>
      <c r="E80" s="7"/>
      <c r="F80" s="6"/>
      <c r="G80" s="5"/>
      <c r="H80" s="4"/>
    </row>
    <row r="81" spans="1:8" x14ac:dyDescent="0.2">
      <c r="A81" s="25" t="s">
        <v>22</v>
      </c>
      <c r="B81" s="9">
        <v>2.1049577085999571</v>
      </c>
      <c r="C81" s="8">
        <v>0.23926532948954918</v>
      </c>
      <c r="D81" s="26">
        <v>1</v>
      </c>
      <c r="E81" s="7"/>
      <c r="F81" s="6"/>
      <c r="G81" s="5"/>
      <c r="H81" s="4"/>
    </row>
    <row r="82" spans="1:8" x14ac:dyDescent="0.2">
      <c r="A82" s="25" t="s">
        <v>31</v>
      </c>
      <c r="B82" s="9">
        <v>2.0651937540745839</v>
      </c>
      <c r="C82" s="8">
        <v>0.23334520105288434</v>
      </c>
      <c r="D82" s="26">
        <v>1</v>
      </c>
      <c r="E82" s="7"/>
      <c r="F82" s="6"/>
      <c r="G82" s="5"/>
      <c r="H82" s="4"/>
    </row>
    <row r="83" spans="1:8" x14ac:dyDescent="0.2">
      <c r="A83" s="25" t="s">
        <v>28</v>
      </c>
      <c r="B83" s="9">
        <v>2.02196918804766</v>
      </c>
      <c r="C83" s="8">
        <v>0.20737844227373375</v>
      </c>
      <c r="D83" s="26">
        <v>1</v>
      </c>
      <c r="E83" s="7"/>
      <c r="F83" s="6"/>
      <c r="G83" s="5"/>
      <c r="H83" s="4"/>
    </row>
    <row r="84" spans="1:8" x14ac:dyDescent="0.2">
      <c r="A84" s="25" t="s">
        <v>25</v>
      </c>
      <c r="B84" s="9">
        <v>2.0169879635028418</v>
      </c>
      <c r="C84" s="8">
        <v>0.2933471890172627</v>
      </c>
      <c r="D84" s="26">
        <v>1</v>
      </c>
      <c r="E84" s="7"/>
      <c r="F84" s="6"/>
      <c r="G84" s="5"/>
      <c r="H84" s="4"/>
    </row>
    <row r="85" spans="1:8" x14ac:dyDescent="0.2">
      <c r="A85" s="25" t="s">
        <v>43</v>
      </c>
      <c r="B85" s="9">
        <v>1.9507051963962689</v>
      </c>
      <c r="C85" s="8">
        <v>0.20919345191235297</v>
      </c>
      <c r="D85" s="26">
        <v>1</v>
      </c>
      <c r="E85" s="7"/>
      <c r="F85" s="6"/>
      <c r="G85" s="5"/>
      <c r="H85" s="4"/>
    </row>
    <row r="86" spans="1:8" x14ac:dyDescent="0.2">
      <c r="A86" s="25" t="s">
        <v>45</v>
      </c>
      <c r="B86" s="9">
        <v>1.931567512719804</v>
      </c>
      <c r="C86" s="8">
        <v>0.24563409925474031</v>
      </c>
      <c r="D86" s="26">
        <v>1</v>
      </c>
      <c r="E86" s="7"/>
      <c r="F86" s="6"/>
      <c r="G86" s="5"/>
      <c r="H86" s="4"/>
    </row>
    <row r="87" spans="1:8" x14ac:dyDescent="0.2">
      <c r="A87" s="25" t="s">
        <v>11</v>
      </c>
      <c r="B87" s="9">
        <v>1.852902500860214</v>
      </c>
      <c r="C87" s="8">
        <v>0.29933264828118089</v>
      </c>
      <c r="D87" s="26">
        <v>1</v>
      </c>
      <c r="E87" s="7"/>
      <c r="F87" s="6"/>
      <c r="G87" s="5"/>
      <c r="H87" s="4"/>
    </row>
    <row r="88" spans="1:8" x14ac:dyDescent="0.2">
      <c r="A88" s="25" t="s">
        <v>17</v>
      </c>
      <c r="B88" s="9">
        <v>1.8138747556483901</v>
      </c>
      <c r="C88" s="8">
        <v>0.24601785219287778</v>
      </c>
      <c r="D88" s="26">
        <v>1</v>
      </c>
      <c r="E88" s="7"/>
      <c r="F88" s="6"/>
      <c r="G88" s="5"/>
      <c r="H88" s="4"/>
    </row>
    <row r="89" spans="1:8" x14ac:dyDescent="0.2">
      <c r="A89" s="25" t="s">
        <v>6</v>
      </c>
      <c r="B89" s="9">
        <v>1.7905818348275211</v>
      </c>
      <c r="C89" s="8">
        <v>0.41052890799398739</v>
      </c>
      <c r="D89" s="26">
        <v>1</v>
      </c>
      <c r="E89" s="7"/>
      <c r="F89" s="6"/>
      <c r="G89" s="5"/>
      <c r="H89" s="4"/>
    </row>
    <row r="90" spans="1:8" x14ac:dyDescent="0.2">
      <c r="A90" s="25" t="s">
        <v>36</v>
      </c>
      <c r="B90" s="9">
        <v>1.7320977201988901</v>
      </c>
      <c r="C90" s="8">
        <v>0.4194222427930101</v>
      </c>
      <c r="D90" s="26">
        <v>1</v>
      </c>
      <c r="E90" s="7"/>
      <c r="F90" s="6"/>
      <c r="G90" s="5"/>
      <c r="H90" s="4"/>
    </row>
    <row r="91" spans="1:8" x14ac:dyDescent="0.2">
      <c r="A91" s="25" t="s">
        <v>2</v>
      </c>
      <c r="B91" s="9">
        <v>1.71919051187495</v>
      </c>
      <c r="C91" s="8">
        <v>0.30056686821748424</v>
      </c>
      <c r="D91" s="26">
        <v>1</v>
      </c>
      <c r="E91" s="7"/>
      <c r="F91" s="6"/>
      <c r="G91" s="5"/>
      <c r="H91" s="4"/>
    </row>
    <row r="92" spans="1:8" x14ac:dyDescent="0.2">
      <c r="A92" s="25" t="s">
        <v>26</v>
      </c>
      <c r="B92" s="9">
        <v>1.706657870296971</v>
      </c>
      <c r="C92" s="8">
        <v>0.30742434844199312</v>
      </c>
      <c r="D92" s="26">
        <v>1</v>
      </c>
      <c r="E92" s="7"/>
      <c r="F92" s="6"/>
      <c r="G92" s="5"/>
      <c r="H92" s="4"/>
    </row>
    <row r="93" spans="1:8" x14ac:dyDescent="0.2">
      <c r="A93" s="25" t="s">
        <v>15</v>
      </c>
      <c r="B93" s="9">
        <v>1.620054051722124</v>
      </c>
      <c r="C93" s="8">
        <v>0.19443240615810337</v>
      </c>
      <c r="D93" s="26">
        <v>1</v>
      </c>
      <c r="E93" s="7"/>
      <c r="F93" s="6"/>
      <c r="G93" s="5"/>
      <c r="H93" s="4"/>
    </row>
    <row r="94" spans="1:8" x14ac:dyDescent="0.2">
      <c r="A94" s="27" t="s">
        <v>42</v>
      </c>
      <c r="B94" s="9">
        <v>1.59258301772556</v>
      </c>
      <c r="C94" s="8">
        <v>0.22852415367800635</v>
      </c>
      <c r="D94" s="26">
        <v>1</v>
      </c>
      <c r="E94" s="7"/>
      <c r="F94" s="6"/>
      <c r="G94" s="5"/>
      <c r="H94" s="4"/>
    </row>
    <row r="95" spans="1:8" x14ac:dyDescent="0.2">
      <c r="A95" s="25" t="s">
        <v>10</v>
      </c>
      <c r="B95" s="9">
        <v>1.4905694521227539</v>
      </c>
      <c r="C95" s="8">
        <v>0.14991279175006897</v>
      </c>
      <c r="D95" s="26">
        <v>1</v>
      </c>
      <c r="E95" s="7"/>
      <c r="F95" s="6"/>
      <c r="G95" s="5"/>
      <c r="H95" s="4"/>
    </row>
    <row r="96" spans="1:8" hidden="1" x14ac:dyDescent="0.2">
      <c r="A96" s="25"/>
      <c r="B96" s="9"/>
      <c r="C96" s="8"/>
      <c r="D96" s="26" t="e">
        <v>#N/A</v>
      </c>
      <c r="E96" s="7"/>
      <c r="F96" s="6"/>
      <c r="G96" s="5"/>
      <c r="H96" s="4"/>
    </row>
    <row r="97" spans="1:8" x14ac:dyDescent="0.2">
      <c r="A97" s="25" t="s">
        <v>46</v>
      </c>
      <c r="B97" s="9">
        <v>1.4754257742142309</v>
      </c>
      <c r="C97" s="8">
        <v>0.36988331729113683</v>
      </c>
      <c r="D97" s="26">
        <v>0</v>
      </c>
      <c r="E97" s="7"/>
      <c r="F97" s="6"/>
      <c r="G97" s="5"/>
      <c r="H97" s="4"/>
    </row>
    <row r="98" spans="1:8" x14ac:dyDescent="0.2">
      <c r="A98" s="25" t="s">
        <v>7</v>
      </c>
      <c r="B98" s="9">
        <v>1.4407289825319121</v>
      </c>
      <c r="C98" s="8">
        <v>0.21212136540128848</v>
      </c>
      <c r="D98" s="26">
        <v>1</v>
      </c>
      <c r="E98" s="7"/>
      <c r="F98" s="6"/>
      <c r="G98" s="5"/>
      <c r="H98" s="4"/>
    </row>
    <row r="99" spans="1:8" x14ac:dyDescent="0.2">
      <c r="A99" s="25" t="s">
        <v>18</v>
      </c>
      <c r="B99" s="9">
        <v>1.374299277826964</v>
      </c>
      <c r="C99" s="8">
        <v>0.36325063370886435</v>
      </c>
      <c r="D99" s="26">
        <v>0</v>
      </c>
      <c r="E99" s="7"/>
      <c r="F99" s="6"/>
      <c r="G99" s="5"/>
      <c r="H99" s="4"/>
    </row>
    <row r="100" spans="1:8" x14ac:dyDescent="0.2">
      <c r="A100" s="25" t="s">
        <v>19</v>
      </c>
      <c r="B100" s="9">
        <v>1.3487881333414</v>
      </c>
      <c r="C100" s="8">
        <v>0.30646974464269972</v>
      </c>
      <c r="D100" s="26">
        <v>0</v>
      </c>
      <c r="E100" s="7"/>
      <c r="F100" s="6"/>
      <c r="G100" s="5"/>
      <c r="H100" s="4"/>
    </row>
    <row r="101" spans="1:8" x14ac:dyDescent="0.2">
      <c r="A101" s="25" t="s">
        <v>12</v>
      </c>
      <c r="B101" s="9">
        <v>1.3375791987733261</v>
      </c>
      <c r="C101" s="8">
        <v>0.29261279753055763</v>
      </c>
      <c r="D101" s="26">
        <v>0</v>
      </c>
      <c r="E101" s="7"/>
      <c r="F101" s="6"/>
      <c r="G101" s="5"/>
      <c r="H101" s="4"/>
    </row>
    <row r="102" spans="1:8" x14ac:dyDescent="0.2">
      <c r="A102" s="25" t="s">
        <v>23</v>
      </c>
      <c r="B102" s="9">
        <v>1.147014049161839</v>
      </c>
      <c r="C102" s="8">
        <v>0.19138111834301419</v>
      </c>
      <c r="D102" s="26">
        <v>0</v>
      </c>
      <c r="E102" s="7"/>
      <c r="F102" s="6"/>
      <c r="G102" s="5"/>
      <c r="H102" s="4"/>
    </row>
    <row r="103" spans="1:8" ht="13.5" thickBot="1" x14ac:dyDescent="0.25">
      <c r="A103" s="29" t="s">
        <v>44</v>
      </c>
      <c r="B103" s="30">
        <v>1.095910088675176</v>
      </c>
      <c r="C103" s="31">
        <v>0.20155016068658321</v>
      </c>
      <c r="D103" s="32">
        <v>0</v>
      </c>
      <c r="E103" s="7"/>
      <c r="F103" s="6"/>
      <c r="G103" s="5"/>
      <c r="H103" s="4"/>
    </row>
  </sheetData>
  <sortState ref="A52:D99">
    <sortCondition descending="1" ref="B52:B99"/>
  </sortState>
  <mergeCells count="1">
    <mergeCell ref="B53:D53"/>
  </mergeCells>
  <conditionalFormatting sqref="B56:B103 E56:E103">
    <cfRule type="expression" dxfId="0" priority="9">
      <formula>D56=1</formula>
    </cfRule>
  </conditionalFormatting>
  <hyperlinks>
    <hyperlink ref="A47" r:id="rId1"/>
    <hyperlink ref="A1" r:id="rId2" display="https://doi.org/10.1787/19cf08df-en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II.2.12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2020-02-10T11:02:48Z</dcterms:created>
  <dcterms:modified xsi:type="dcterms:W3CDTF">2020-03-11T08:56:35Z</dcterms:modified>
</cp:coreProperties>
</file>