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0490" windowHeight="7530" activeTab="0"/>
  </bookViews>
  <sheets>
    <sheet name="VEN marginal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<sst xmlns="http://schemas.openxmlformats.org/spreadsheetml/2006/main" count="21" uniqueCount="15">
  <si>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t>Single no child</t>
  </si>
  <si>
    <t>marginal income tax as % of total labour costs</t>
  </si>
  <si>
    <t>marginal employee SSC as % of total labour costs</t>
  </si>
  <si>
    <t>marginal employer SSC as % of total labour costs</t>
  </si>
  <si>
    <t>marginal family benefits as % of total labour costs</t>
  </si>
  <si>
    <t>net personal marginal tax rate</t>
  </si>
  <si>
    <t>marginal tax wedge (sum of components)</t>
  </si>
  <si>
    <t>One-earner married couple 2 children</t>
  </si>
  <si>
    <t xml:space="preserve">Venezuela 2013: Marginal tax wedge decomposition, by income decile </t>
  </si>
  <si>
    <t>By level of gross earnings expressed in income deciles</t>
  </si>
  <si>
    <t>Taxing Wages in Latin America and the Caribbean 2016 - © OECD 2016</t>
  </si>
  <si>
    <t>Chapter 4</t>
  </si>
  <si>
    <t>Venezuela 2013: Marginal tax wedge decomposition</t>
  </si>
  <si>
    <t>Version 1 - Last updated: 19-Aug-2016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</si>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</sst>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  <font>
      <sz val="7.5"/>
      <color rgb="FF000000"/>
      <name val="Arial Narrow"/>
      <family val="2"/>
    </font>
    <font>
      <sz val="11"/>
      <color theme="0"/>
      <name val="Arial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20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single, no children</a:t>
            </a:r>
          </a:p>
        </c:rich>
      </c:tx>
      <c:layout>
        <c:manualLayout>
          <c:xMode val="edge"/>
          <c:yMode val="edge"/>
          <c:x val="0.40225"/>
          <c:y val="0.015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"/>
          <c:y val="0.099"/>
          <c:w val="0.8885"/>
          <c:h val="0.77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'VEN marginal'!$A$38</c:f>
              <c:strCache>
                <c:ptCount val="1"/>
                <c:pt idx="0">
                  <c:v>marginal employer SSC as % of total labour costs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'VEN marginal'!$B$38:$K$38</c:f>
              <c:numCache/>
            </c:numRef>
          </c:val>
        </c:ser>
        <c:ser>
          <c:idx val="1"/>
          <c:order val="1"/>
          <c:tx>
            <c:strRef>
              <c:f>'VEN marginal'!$A$37</c:f>
              <c:strCache>
                <c:ptCount val="1"/>
                <c:pt idx="0">
                  <c:v>marginal employee SSC as % of total labour costs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'VEN marginal'!$B$37:$K$37</c:f>
              <c:numCache/>
            </c:numRef>
          </c:val>
        </c:ser>
        <c:ser>
          <c:idx val="0"/>
          <c:order val="2"/>
          <c:tx>
            <c:strRef>
              <c:f>'VEN marginal'!$A$36</c:f>
              <c:strCache>
                <c:ptCount val="1"/>
                <c:pt idx="0">
                  <c:v>marginal income tax as % of total labour costs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'VEN marginal'!$B$36:$K$36</c:f>
              <c:numCache/>
            </c:numRef>
          </c:val>
        </c:ser>
        <c:ser>
          <c:idx val="3"/>
          <c:order val="3"/>
          <c:tx>
            <c:strRef>
              <c:f>'VEN marginal'!$A$39</c:f>
              <c:strCache>
                <c:ptCount val="1"/>
                <c:pt idx="0">
                  <c:v>marginal family benefits as % of total labour costs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'VEN marginal'!$B$39:$K$39</c:f>
              <c:numCache/>
            </c:numRef>
          </c:val>
        </c:ser>
        <c:overlap val="100"/>
        <c:axId val="28161808"/>
        <c:axId val="52129681"/>
      </c:barChart>
      <c:lineChart>
        <c:grouping val="standard"/>
        <c:varyColors val="0"/>
        <c:ser>
          <c:idx val="4"/>
          <c:order val="4"/>
          <c:tx>
            <c:strRef>
              <c:f>'VEN marginal'!$A$40</c:f>
              <c:strCache>
                <c:ptCount val="1"/>
                <c:pt idx="0">
                  <c:v>net personal marginal tax rate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'VEN marginal'!$B$40:$K$40</c:f>
              <c:numCache/>
            </c:numRef>
          </c:val>
          <c:smooth val="0"/>
        </c:ser>
        <c:ser>
          <c:idx val="5"/>
          <c:order val="5"/>
          <c:tx>
            <c:strRef>
              <c:f>'VEN marginal'!$A$41</c:f>
              <c:strCache>
                <c:ptCount val="1"/>
                <c:pt idx="0">
                  <c:v>marginal tax wedge (sum of components)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'VEN marginal'!$B$41:$K$41</c:f>
              <c:numCache/>
            </c:numRef>
          </c:val>
          <c:smooth val="0"/>
        </c:ser>
        <c:marker val="1"/>
        <c:axId val="28161808"/>
        <c:axId val="52129681"/>
      </c:lineChart>
      <c:cat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Income deciles</a:t>
                </a:r>
              </a:p>
            </c:rich>
          </c:tx>
          <c:layout>
            <c:manualLayout>
              <c:xMode val="edge"/>
              <c:yMode val="edge"/>
              <c:x val="0.79"/>
              <c:y val="0.9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129681"/>
        <c:crosses val="autoZero"/>
        <c:auto val="1"/>
        <c:lblOffset val="0"/>
        <c:tickLblSkip val="1"/>
        <c:noMultiLvlLbl val="0"/>
      </c:catAx>
      <c:valAx>
        <c:axId val="52129681"/>
        <c:scaling>
          <c:orientation val="minMax"/>
        </c:scaling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8161808"/>
        <c:crosses val="autoZero"/>
        <c:crossBetween val="between"/>
        <c:dispUnits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one-earner married couple, 2 children</a:t>
            </a:r>
          </a:p>
        </c:rich>
      </c:tx>
      <c:layout>
        <c:manualLayout>
          <c:xMode val="edge"/>
          <c:yMode val="edge"/>
          <c:x val="0.32825"/>
          <c:y val="0.015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"/>
          <c:y val="0.099"/>
          <c:w val="0.8885"/>
          <c:h val="0.77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'VEN marginal'!$A$45</c:f>
              <c:strCache>
                <c:ptCount val="1"/>
                <c:pt idx="0">
                  <c:v>marginal employer SSC as % of total labour costs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'VEN marginal'!$B$45:$K$45</c:f>
              <c:numCache/>
            </c:numRef>
          </c:val>
        </c:ser>
        <c:ser>
          <c:idx val="1"/>
          <c:order val="1"/>
          <c:tx>
            <c:strRef>
              <c:f>'VEN marginal'!$A$44</c:f>
              <c:strCache>
                <c:ptCount val="1"/>
                <c:pt idx="0">
                  <c:v>marginal employee SSC as % of total labour costs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'VEN marginal'!$B$44:$K$44</c:f>
              <c:numCache/>
            </c:numRef>
          </c:val>
        </c:ser>
        <c:ser>
          <c:idx val="0"/>
          <c:order val="2"/>
          <c:tx>
            <c:strRef>
              <c:f>'VEN marginal'!$A$43</c:f>
              <c:strCache>
                <c:ptCount val="1"/>
                <c:pt idx="0">
                  <c:v>marginal income tax as % of total labour costs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'VEN marginal'!$B$43:$K$43</c:f>
              <c:numCache/>
            </c:numRef>
          </c:val>
        </c:ser>
        <c:ser>
          <c:idx val="3"/>
          <c:order val="3"/>
          <c:tx>
            <c:strRef>
              <c:f>'VEN marginal'!$A$46</c:f>
              <c:strCache>
                <c:ptCount val="1"/>
                <c:pt idx="0">
                  <c:v>marginal family benefits as % of total labour costs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'VEN marginal'!$B$46:$K$46</c:f>
              <c:numCache/>
            </c:numRef>
          </c:val>
        </c:ser>
        <c:overlap val="100"/>
        <c:axId val="66513946"/>
        <c:axId val="61754603"/>
      </c:barChart>
      <c:lineChart>
        <c:grouping val="standard"/>
        <c:varyColors val="0"/>
        <c:ser>
          <c:idx val="4"/>
          <c:order val="4"/>
          <c:tx>
            <c:strRef>
              <c:f>'VEN marginal'!$A$47</c:f>
              <c:strCache>
                <c:ptCount val="1"/>
                <c:pt idx="0">
                  <c:v>net personal marginal tax rate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'VEN marginal'!$B$47:$K$47</c:f>
              <c:numCache/>
            </c:numRef>
          </c:val>
          <c:smooth val="0"/>
        </c:ser>
        <c:ser>
          <c:idx val="5"/>
          <c:order val="5"/>
          <c:tx>
            <c:strRef>
              <c:f>'VEN marginal'!$A$48</c:f>
              <c:strCache>
                <c:ptCount val="1"/>
                <c:pt idx="0">
                  <c:v>marginal tax wedge (sum of components)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'VEN marginal'!$B$48:$K$48</c:f>
              <c:numCache/>
            </c:numRef>
          </c:val>
          <c:smooth val="0"/>
        </c:ser>
        <c:marker val="1"/>
        <c:axId val="66513946"/>
        <c:axId val="61754603"/>
      </c:lineChart>
      <c:cat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Income deciles</a:t>
                </a:r>
              </a:p>
            </c:rich>
          </c:tx>
          <c:layout>
            <c:manualLayout>
              <c:xMode val="edge"/>
              <c:yMode val="edge"/>
              <c:x val="0.79"/>
              <c:y val="0.9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1754603"/>
        <c:crosses val="autoZero"/>
        <c:auto val="1"/>
        <c:lblOffset val="0"/>
        <c:tickLblSkip val="1"/>
        <c:noMultiLvlLbl val="0"/>
      </c:catAx>
      <c:valAx>
        <c:axId val="61754603"/>
        <c:scaling>
          <c:orientation val="minMax"/>
        </c:scaling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513946"/>
        <c:crosses val="autoZero"/>
        <c:crossBetween val="between"/>
        <c:dispUnits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4</xdr:col>
      <xdr:colOff>371475</xdr:colOff>
      <xdr:row>30</xdr:row>
      <xdr:rowOff>142875</xdr:rowOff>
    </xdr:to>
    <xdr:graphicFrame macro="">
      <xdr:nvGraphicFramePr>
        <xdr:cNvPr id="4" name="Chart 3"/>
        <xdr:cNvGraphicFramePr/>
      </xdr:nvGraphicFramePr>
      <xdr:xfrm>
        <a:off x="9525" y="1647825"/>
        <a:ext cx="28003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10</xdr:row>
      <xdr:rowOff>28575</xdr:rowOff>
    </xdr:from>
    <xdr:to>
      <xdr:col>9</xdr:col>
      <xdr:colOff>104775</xdr:colOff>
      <xdr:row>30</xdr:row>
      <xdr:rowOff>142875</xdr:rowOff>
    </xdr:to>
    <xdr:graphicFrame macro="">
      <xdr:nvGraphicFramePr>
        <xdr:cNvPr id="5" name="Chart 4"/>
        <xdr:cNvGraphicFramePr/>
      </xdr:nvGraphicFramePr>
      <xdr:xfrm>
        <a:off x="2809875" y="1647825"/>
        <a:ext cx="27813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</xdr:row>
      <xdr:rowOff>85725</xdr:rowOff>
    </xdr:from>
    <xdr:to>
      <xdr:col>9</xdr:col>
      <xdr:colOff>95250</xdr:colOff>
      <xdr:row>10</xdr:row>
      <xdr:rowOff>28575</xdr:rowOff>
    </xdr:to>
    <xdr:grpSp>
      <xdr:nvGrpSpPr>
        <xdr:cNvPr id="44" name="xlamLegendGroup0"/>
        <xdr:cNvGrpSpPr/>
      </xdr:nvGrpSpPr>
      <xdr:grpSpPr>
        <a:xfrm>
          <a:off x="323850" y="1219200"/>
          <a:ext cx="5257800" cy="428625"/>
          <a:chOff x="322103" y="0"/>
          <a:chExt cx="5519500" cy="428800"/>
        </a:xfrm>
      </xdr:grpSpPr>
      <xdr:sp macro="" textlink="">
        <xdr:nvSpPr>
          <xdr:cNvPr id="25" name="xlamLegend0"/>
          <xdr:cNvSpPr/>
        </xdr:nvSpPr>
        <xdr:spPr>
          <a:xfrm>
            <a:off x="322103" y="0"/>
            <a:ext cx="5519500" cy="428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</a:ln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grpSp>
        <xdr:nvGrpSpPr>
          <xdr:cNvPr id="28" name="xlamLegendEntry10"/>
          <xdr:cNvGrpSpPr/>
        </xdr:nvGrpSpPr>
        <xdr:grpSpPr>
          <a:xfrm>
            <a:off x="845076" y="43416"/>
            <a:ext cx="2213320" cy="109880"/>
            <a:chOff x="845003" y="43400"/>
            <a:chExt cx="2213855" cy="109879"/>
          </a:xfrm>
        </xdr:grpSpPr>
        <xdr:sp macro="" textlink="">
          <xdr:nvSpPr>
            <xdr:cNvPr id="26" name="xlamLegendSymbol10"/>
            <xdr:cNvSpPr/>
          </xdr:nvSpPr>
          <xdr:spPr>
            <a:xfrm>
              <a:off x="845003" y="61393"/>
              <a:ext cx="143901" cy="71998"/>
            </a:xfrm>
            <a:prstGeom prst="rect">
              <a:avLst/>
            </a:prstGeom>
            <a:solidFill>
              <a:srgbClr val="4F81BD"/>
            </a:solidFill>
            <a:ln w="6350">
              <a:solidFill>
                <a:srgbClr val="000000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27" name="xlamLegendText10"/>
            <xdr:cNvSpPr txBox="1"/>
          </xdr:nvSpPr>
          <xdr:spPr>
            <a:xfrm>
              <a:off x="1060854" y="43400"/>
              <a:ext cx="1998004" cy="109879"/>
            </a:xfrm>
            <a:prstGeom prst="rect">
              <a:avLst/>
            </a:prstGeom>
            <a:noFill/>
            <a:ln w="9525" cmpd="sng"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s-ES" sz="750" b="0" i="0">
                  <a:solidFill>
                    <a:srgbClr val="000000"/>
                  </a:solidFill>
                  <a:latin typeface="Arial Narrow"/>
                </a:rPr>
                <a:t>marginal employer SSC as % of total labour costs</a:t>
              </a:r>
            </a:p>
          </xdr:txBody>
        </xdr:sp>
      </xdr:grpSp>
      <xdr:grpSp>
        <xdr:nvGrpSpPr>
          <xdr:cNvPr id="31" name="xlamLegendEntry20"/>
          <xdr:cNvGrpSpPr/>
        </xdr:nvGrpSpPr>
        <xdr:grpSpPr>
          <a:xfrm>
            <a:off x="3472358" y="43416"/>
            <a:ext cx="2125008" cy="109880"/>
            <a:chOff x="3472329" y="43400"/>
            <a:chExt cx="2124736" cy="109880"/>
          </a:xfrm>
        </xdr:grpSpPr>
        <xdr:sp macro="" textlink="">
          <xdr:nvSpPr>
            <xdr:cNvPr id="29" name="xlamLegendSymbol20"/>
            <xdr:cNvSpPr/>
          </xdr:nvSpPr>
          <xdr:spPr>
            <a:xfrm>
              <a:off x="3472329" y="61393"/>
              <a:ext cx="143951" cy="71999"/>
            </a:xfrm>
            <a:prstGeom prst="rect">
              <a:avLst/>
            </a:prstGeom>
            <a:solidFill>
              <a:srgbClr val="CCCCCC"/>
            </a:solidFill>
            <a:ln w="6350">
              <a:solidFill>
                <a:srgbClr val="000000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30" name="xlamLegendText20"/>
            <xdr:cNvSpPr txBox="1"/>
          </xdr:nvSpPr>
          <xdr:spPr>
            <a:xfrm>
              <a:off x="3688521" y="43400"/>
              <a:ext cx="1908544" cy="109880"/>
            </a:xfrm>
            <a:prstGeom prst="rect">
              <a:avLst/>
            </a:prstGeom>
            <a:noFill/>
            <a:ln w="9525" cmpd="sng"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s-ES" sz="750" b="0" i="0">
                  <a:solidFill>
                    <a:srgbClr val="000000"/>
                  </a:solidFill>
                  <a:latin typeface="Arial Narrow"/>
                </a:rPr>
                <a:t>marginal employee SSC as % of total labour costs</a:t>
              </a:r>
            </a:p>
          </xdr:txBody>
        </xdr:sp>
      </xdr:grpSp>
      <xdr:grpSp>
        <xdr:nvGrpSpPr>
          <xdr:cNvPr id="34" name="xlamLegendEntry30"/>
          <xdr:cNvGrpSpPr/>
        </xdr:nvGrpSpPr>
        <xdr:grpSpPr>
          <a:xfrm>
            <a:off x="845076" y="169376"/>
            <a:ext cx="2120868" cy="109880"/>
            <a:chOff x="845003" y="169400"/>
            <a:chExt cx="2121113" cy="109879"/>
          </a:xfrm>
        </xdr:grpSpPr>
        <xdr:sp macro="" textlink="">
          <xdr:nvSpPr>
            <xdr:cNvPr id="32" name="xlamLegendSymbol30"/>
            <xdr:cNvSpPr/>
          </xdr:nvSpPr>
          <xdr:spPr>
            <a:xfrm>
              <a:off x="845003" y="187393"/>
              <a:ext cx="144236" cy="71998"/>
            </a:xfrm>
            <a:prstGeom prst="rect">
              <a:avLst/>
            </a:prstGeom>
            <a:solidFill>
              <a:srgbClr val="A7B9E3"/>
            </a:solidFill>
            <a:ln w="6350">
              <a:solidFill>
                <a:srgbClr val="000000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33" name="xlamLegendText30"/>
            <xdr:cNvSpPr txBox="1"/>
          </xdr:nvSpPr>
          <xdr:spPr>
            <a:xfrm>
              <a:off x="1060826" y="169400"/>
              <a:ext cx="1905290" cy="109879"/>
            </a:xfrm>
            <a:prstGeom prst="rect">
              <a:avLst/>
            </a:prstGeom>
            <a:noFill/>
            <a:ln w="9525" cmpd="sng"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s-ES" sz="750" b="0" i="0">
                  <a:solidFill>
                    <a:srgbClr val="000000"/>
                  </a:solidFill>
                  <a:latin typeface="Arial Narrow"/>
                </a:rPr>
                <a:t>marginal income tax as % of total labour costs</a:t>
              </a:r>
            </a:p>
          </xdr:txBody>
        </xdr:sp>
      </xdr:grpSp>
      <xdr:grpSp>
        <xdr:nvGrpSpPr>
          <xdr:cNvPr id="37" name="xlamLegendEntry40"/>
          <xdr:cNvGrpSpPr/>
        </xdr:nvGrpSpPr>
        <xdr:grpSpPr>
          <a:xfrm>
            <a:off x="3472358" y="169376"/>
            <a:ext cx="2119488" cy="109880"/>
            <a:chOff x="3472329" y="169400"/>
            <a:chExt cx="2119854" cy="109879"/>
          </a:xfrm>
        </xdr:grpSpPr>
        <xdr:sp macro="" textlink="">
          <xdr:nvSpPr>
            <xdr:cNvPr id="35" name="xlamLegendSymbol40"/>
            <xdr:cNvSpPr/>
          </xdr:nvSpPr>
          <xdr:spPr>
            <a:xfrm>
              <a:off x="3472329" y="187393"/>
              <a:ext cx="144150" cy="71998"/>
            </a:xfrm>
            <a:prstGeom prst="rect">
              <a:avLst/>
            </a:prstGeom>
            <a:solidFill>
              <a:srgbClr val="929292"/>
            </a:solidFill>
            <a:ln w="6350">
              <a:solidFill>
                <a:srgbClr val="000000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36" name="xlamLegendText40"/>
            <xdr:cNvSpPr txBox="1"/>
          </xdr:nvSpPr>
          <xdr:spPr>
            <a:xfrm>
              <a:off x="3688554" y="169400"/>
              <a:ext cx="1903629" cy="109879"/>
            </a:xfrm>
            <a:prstGeom prst="rect">
              <a:avLst/>
            </a:prstGeom>
            <a:noFill/>
            <a:ln w="9525" cmpd="sng"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s-ES" sz="750" b="0" i="0">
                  <a:solidFill>
                    <a:srgbClr val="000000"/>
                  </a:solidFill>
                  <a:latin typeface="Arial Narrow"/>
                </a:rPr>
                <a:t>marginal family benefits as % of total labour costs</a:t>
              </a:r>
            </a:p>
          </xdr:txBody>
        </xdr:sp>
      </xdr:grpSp>
      <xdr:grpSp>
        <xdr:nvGrpSpPr>
          <xdr:cNvPr id="40" name="xlamLegendEntry50"/>
          <xdr:cNvGrpSpPr/>
        </xdr:nvGrpSpPr>
        <xdr:grpSpPr>
          <a:xfrm>
            <a:off x="916829" y="295443"/>
            <a:ext cx="1366076" cy="109880"/>
            <a:chOff x="917003" y="295401"/>
            <a:chExt cx="1365749" cy="109879"/>
          </a:xfrm>
        </xdr:grpSpPr>
        <xdr:sp macro="" textlink="">
          <xdr:nvSpPr>
            <xdr:cNvPr id="38" name="xlamLegendSymbol50"/>
            <xdr:cNvSpPr/>
          </xdr:nvSpPr>
          <xdr:spPr>
            <a:xfrm>
              <a:off x="917003" y="313394"/>
              <a:ext cx="72043" cy="71998"/>
            </a:xfrm>
            <a:prstGeom prst="diamond">
              <a:avLst/>
            </a:prstGeom>
            <a:solidFill>
              <a:srgbClr val="000000"/>
            </a:solidFill>
            <a:ln w="3175">
              <a:solidFill>
                <a:srgbClr val="000000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  <xdr:sp macro="" textlink="">
          <xdr:nvSpPr>
            <xdr:cNvPr id="39" name="xlamLegendText50"/>
            <xdr:cNvSpPr txBox="1"/>
          </xdr:nvSpPr>
          <xdr:spPr>
            <a:xfrm>
              <a:off x="1061090" y="295401"/>
              <a:ext cx="1221662" cy="109879"/>
            </a:xfrm>
            <a:prstGeom prst="rect">
              <a:avLst/>
            </a:prstGeom>
            <a:noFill/>
            <a:ln w="9525" cmpd="sng"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s-ES" sz="750" b="0" i="0">
                  <a:solidFill>
                    <a:srgbClr val="000000"/>
                  </a:solidFill>
                  <a:latin typeface="Arial Narrow"/>
                </a:rPr>
                <a:t>net personal marginal tax rate</a:t>
              </a:r>
            </a:p>
          </xdr:txBody>
        </xdr:sp>
      </xdr:grpSp>
      <xdr:sp macro="" textlink="">
        <xdr:nvSpPr>
          <xdr:cNvPr id="42" name="xlamLegendText60"/>
          <xdr:cNvSpPr txBox="1"/>
        </xdr:nvSpPr>
        <xdr:spPr>
          <a:xfrm>
            <a:off x="3688998" y="295443"/>
            <a:ext cx="1786938" cy="109880"/>
          </a:xfrm>
          <a:prstGeom prst="rect">
            <a:avLst/>
          </a:prstGeom>
          <a:noFill/>
          <a:ln w="9525" cmpd="sng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s-ES" sz="750" b="0" i="0">
                <a:solidFill>
                  <a:srgbClr val="000000"/>
                </a:solidFill>
                <a:latin typeface="Arial Narrow"/>
              </a:rPr>
              <a:t>marginal tax wedge (sum of components)</a:t>
            </a:r>
          </a:p>
        </xdr:txBody>
      </xdr:sp>
    </xdr:grpSp>
    <xdr:clientData/>
  </xdr:twoCellAnchor>
  <xdr:twoCellAnchor>
    <xdr:from>
      <xdr:col>5</xdr:col>
      <xdr:colOff>361950</xdr:colOff>
      <xdr:row>9</xdr:row>
      <xdr:rowOff>95250</xdr:rowOff>
    </xdr:from>
    <xdr:to>
      <xdr:col>5</xdr:col>
      <xdr:colOff>409575</xdr:colOff>
      <xdr:row>9</xdr:row>
      <xdr:rowOff>142875</xdr:rowOff>
    </xdr:to>
    <xdr:sp macro="" textlink="">
      <xdr:nvSpPr>
        <xdr:cNvPr id="46" name="Oval 45"/>
        <xdr:cNvSpPr/>
      </xdr:nvSpPr>
      <xdr:spPr>
        <a:xfrm>
          <a:off x="3409950" y="1552575"/>
          <a:ext cx="47625" cy="47625"/>
        </a:xfrm>
        <a:prstGeom prst="ellipse">
          <a:avLst/>
        </a:prstGeom>
        <a:solidFill>
          <a:srgbClr val="00000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2607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Relationship Id="rId6" Type="http://schemas.openxmlformats.org/officeDocument/2006/relationships/customProperty" Target="../customProperty2.bin" /><Relationship Id="rId7" Type="http://schemas.openxmlformats.org/officeDocument/2006/relationships/customProperty" Target="../customProperty3.bin" /><Relationship Id="rId8" Type="http://schemas.openxmlformats.org/officeDocument/2006/relationships/customProperty" Target="../customProperty4.bin" /><Relationship Id="rId9" Type="http://schemas.openxmlformats.org/officeDocument/2006/relationships/customProperty" Target="../customProperty5.bin" /><Relationship Id="rId10" Type="http://schemas.openxmlformats.org/officeDocument/2006/relationships/customProperty" Target="../customProperty6.bin" /><Relationship Id="rId11" Type="http://schemas.openxmlformats.org/officeDocument/2006/relationships/customProperty" Target="../customProperty7.bin" /><Relationship Id="rId12" Type="http://schemas.openxmlformats.org/officeDocument/2006/relationships/customProperty" Target="../customProperty8.bin" /><Relationship Id="rId13" Type="http://schemas.openxmlformats.org/officeDocument/2006/relationships/customProperty" Target="../customProperty9.bin" /><Relationship Id="rId14" Type="http://schemas.openxmlformats.org/officeDocument/2006/relationships/customProperty" Target="../customProperty10.bin" /><Relationship Id="rId15" Type="http://schemas.openxmlformats.org/officeDocument/2006/relationships/customProperty" Target="../customProperty11.bin" /><Relationship Id="rId16" Type="http://schemas.openxmlformats.org/officeDocument/2006/relationships/customProperty" Target="../customProperty12.bin" /><Relationship Id="rId17" Type="http://schemas.openxmlformats.org/officeDocument/2006/relationships/customProperty" Target="../customProperty13.bin" /><Relationship Id="rId18" Type="http://schemas.openxmlformats.org/officeDocument/2006/relationships/customProperty" Target="../customProperty14.bin" /><Relationship Id="rId19" Type="http://schemas.openxmlformats.org/officeDocument/2006/relationships/customProperty" Target="../customProperty1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160" zoomScaleNormal="160" workbookViewId="0" topLeftCell="A1">
      <selection activeCell="A3" sqref="A3:J25"/>
    </sheetView>
  </sheetViews>
  <sheetFormatPr defaultColWidth="9.140625" defaultRowHeight="12.75"/>
  <cols>
    <col min="1" max="16384" width="9.140625" style="1" customWidth="1"/>
  </cols>
  <sheetData>
    <row r="1" s="9" customFormat="1" ht="12.75">
      <c r="A1" s="10" t="s">
        <v>10</v>
      </c>
    </row>
    <row r="2" spans="1:2" s="9" customFormat="1" ht="12.75">
      <c r="A2" s="9" t="s">
        <v>11</v>
      </c>
      <c r="B2" s="9" t="s">
        <v>12</v>
      </c>
    </row>
    <row r="3" s="9" customFormat="1" ht="12.75">
      <c r="A3" s="9" t="s">
        <v>13</v>
      </c>
    </row>
    <row r="4" s="9" customFormat="1" ht="12.75">
      <c r="A4" s="10" t="s">
        <v>14</v>
      </c>
    </row>
    <row r="5" s="9" customFormat="1" ht="12.75"/>
    <row r="6" ht="12.75">
      <c r="A6" s="1" t="s">
        <v>8</v>
      </c>
    </row>
    <row r="7" ht="12.75">
      <c r="A7" s="1" t="s">
        <v>9</v>
      </c>
    </row>
    <row r="8" spans="1:22" ht="12.75">
      <c r="A8" s="5"/>
      <c r="B8" s="5"/>
      <c r="C8" s="5"/>
      <c r="D8" s="5"/>
      <c r="E8" s="5"/>
      <c r="F8" s="5"/>
      <c r="G8" s="5"/>
      <c r="H8" s="5"/>
      <c r="I8" s="5"/>
      <c r="J8" s="5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6"/>
      <c r="B9" s="6"/>
      <c r="C9" s="6"/>
      <c r="D9" s="6"/>
      <c r="E9" s="6"/>
      <c r="F9" s="6"/>
      <c r="G9" s="6"/>
      <c r="H9" s="6"/>
      <c r="I9" s="6"/>
      <c r="J9" s="6"/>
      <c r="N9" s="3"/>
      <c r="O9" s="3"/>
      <c r="P9" s="3"/>
      <c r="Q9" s="3"/>
      <c r="R9" s="3"/>
      <c r="S9" s="3"/>
      <c r="T9" s="3"/>
      <c r="U9" s="3"/>
      <c r="V9" s="3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22" ht="12.75">
      <c r="A25" s="5"/>
      <c r="B25" s="5"/>
      <c r="C25" s="5"/>
      <c r="D25" s="5"/>
      <c r="E25" s="5"/>
      <c r="F25" s="5"/>
      <c r="G25" s="5"/>
      <c r="H25" s="5"/>
      <c r="I25" s="5"/>
      <c r="J25" s="5"/>
      <c r="N25" s="3"/>
      <c r="O25" s="3"/>
      <c r="P25" s="3"/>
      <c r="Q25" s="3"/>
      <c r="R25" s="3"/>
      <c r="S25" s="3"/>
      <c r="T25" s="3"/>
      <c r="U25" s="3"/>
      <c r="V25" s="3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5" spans="1:11" ht="12.75">
      <c r="A35" s="1" t="s">
        <v>0</v>
      </c>
      <c r="B35" s="1">
        <v>1</v>
      </c>
      <c r="C35" s="1">
        <v>2</v>
      </c>
      <c r="D35" s="1">
        <v>3</v>
      </c>
      <c r="E35" s="1">
        <v>4</v>
      </c>
      <c r="F35" s="1">
        <v>5</v>
      </c>
      <c r="G35" s="1">
        <v>6</v>
      </c>
      <c r="H35" s="1">
        <v>7</v>
      </c>
      <c r="I35" s="1">
        <v>8</v>
      </c>
      <c r="J35" s="1">
        <v>9</v>
      </c>
      <c r="K35" s="1">
        <v>10</v>
      </c>
    </row>
    <row r="36" spans="1:11" ht="12.75">
      <c r="A36" s="1" t="s">
        <v>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0.05242107889819356</v>
      </c>
    </row>
    <row r="37" spans="1:11" ht="12.75">
      <c r="A37" s="1" t="s">
        <v>2</v>
      </c>
      <c r="B37" s="4">
        <v>0.04811249707138436</v>
      </c>
      <c r="C37" s="4">
        <v>0.04811249707162124</v>
      </c>
      <c r="D37" s="4">
        <v>0.048112497071223934</v>
      </c>
      <c r="E37" s="4">
        <v>0.04811249707118571</v>
      </c>
      <c r="F37" s="4">
        <v>0.04811249707133863</v>
      </c>
      <c r="G37" s="4">
        <v>0.04811249707150655</v>
      </c>
      <c r="H37" s="4">
        <v>0.0481124970713004</v>
      </c>
      <c r="I37" s="4">
        <v>0.04811249707099455</v>
      </c>
      <c r="J37" s="4">
        <v>0.04811249707177417</v>
      </c>
      <c r="K37" s="4">
        <v>0.048112497071559776</v>
      </c>
    </row>
    <row r="38" spans="1:11" ht="12.75">
      <c r="A38" s="1" t="s">
        <v>3</v>
      </c>
      <c r="B38" s="4">
        <v>0.1263153516867536</v>
      </c>
      <c r="C38" s="4">
        <v>0.12631535168605937</v>
      </c>
      <c r="D38" s="4">
        <v>0.12631535168605937</v>
      </c>
      <c r="E38" s="4">
        <v>0.1263153516867536</v>
      </c>
      <c r="F38" s="4">
        <v>0.12631535168715508</v>
      </c>
      <c r="G38" s="4">
        <v>0.12631535168655286</v>
      </c>
      <c r="H38" s="4">
        <v>0.12631535168546548</v>
      </c>
      <c r="I38" s="4">
        <v>0.12631535168545713</v>
      </c>
      <c r="J38" s="4">
        <v>0.12631535168805008</v>
      </c>
      <c r="K38" s="4">
        <v>0.12631535168644412</v>
      </c>
    </row>
    <row r="39" spans="1:11" ht="12.75">
      <c r="A39" s="1" t="s">
        <v>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 ht="12.75">
      <c r="A40" s="1" t="s">
        <v>5</v>
      </c>
      <c r="B40" s="4">
        <v>0.05506849315065665</v>
      </c>
      <c r="C40" s="4">
        <v>0.055068493150884024</v>
      </c>
      <c r="D40" s="4">
        <v>0.055068493150429276</v>
      </c>
      <c r="E40" s="4">
        <v>0.055068493150429276</v>
      </c>
      <c r="F40" s="4">
        <v>0.055068493150429276</v>
      </c>
      <c r="G40" s="4">
        <v>0.055068493150884024</v>
      </c>
      <c r="H40" s="4">
        <v>0.055068493150429276</v>
      </c>
      <c r="I40" s="4">
        <v>0.055068493150429276</v>
      </c>
      <c r="J40" s="4">
        <v>0.055068493150884024</v>
      </c>
      <c r="K40" s="4">
        <v>0.11506849315082945</v>
      </c>
    </row>
    <row r="41" spans="1:11" ht="12.75">
      <c r="A41" s="1" t="s">
        <v>6</v>
      </c>
      <c r="B41" s="4">
        <f>SUM(B36:B39)</f>
        <v>0.17442784875813794</v>
      </c>
      <c r="C41" s="4">
        <f aca="true" t="shared" si="0" ref="C41:K41">SUM(C36:C39)</f>
        <v>0.1744278487576806</v>
      </c>
      <c r="D41" s="4">
        <f t="shared" si="0"/>
        <v>0.1744278487572833</v>
      </c>
      <c r="E41" s="4">
        <f t="shared" si="0"/>
        <v>0.1744278487579393</v>
      </c>
      <c r="F41" s="4">
        <f t="shared" si="0"/>
        <v>0.1744278487584937</v>
      </c>
      <c r="G41" s="4">
        <f t="shared" si="0"/>
        <v>0.17442784875805942</v>
      </c>
      <c r="H41" s="4">
        <f t="shared" si="0"/>
        <v>0.17442784875676587</v>
      </c>
      <c r="I41" s="4">
        <f t="shared" si="0"/>
        <v>0.17442784875645168</v>
      </c>
      <c r="J41" s="4">
        <f t="shared" si="0"/>
        <v>0.17442784875982426</v>
      </c>
      <c r="K41" s="4">
        <f t="shared" si="0"/>
        <v>0.22684892765619746</v>
      </c>
    </row>
    <row r="42" ht="12.75">
      <c r="A42" s="1" t="s">
        <v>7</v>
      </c>
    </row>
    <row r="43" spans="1:11" ht="12.75">
      <c r="A43" s="1" t="s">
        <v>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ht="12.75">
      <c r="A44" s="1" t="s">
        <v>2</v>
      </c>
      <c r="B44" s="4">
        <v>0.04811249707138436</v>
      </c>
      <c r="C44" s="4">
        <v>0.04811249707162124</v>
      </c>
      <c r="D44" s="4">
        <v>0.048112497071223934</v>
      </c>
      <c r="E44" s="4">
        <v>0.04811249707118571</v>
      </c>
      <c r="F44" s="4">
        <v>0.04811249707133863</v>
      </c>
      <c r="G44" s="4">
        <v>0.04811249707150655</v>
      </c>
      <c r="H44" s="4">
        <v>0.0481124970713004</v>
      </c>
      <c r="I44" s="4">
        <v>0.04811249707099455</v>
      </c>
      <c r="J44" s="4">
        <v>0.04811249707177417</v>
      </c>
      <c r="K44" s="4">
        <v>0.048112497071559776</v>
      </c>
    </row>
    <row r="45" spans="1:11" ht="12.75">
      <c r="A45" s="1" t="s">
        <v>3</v>
      </c>
      <c r="B45" s="4">
        <v>0.1263153516867536</v>
      </c>
      <c r="C45" s="4">
        <v>0.12631535168605937</v>
      </c>
      <c r="D45" s="4">
        <v>0.12631535168605937</v>
      </c>
      <c r="E45" s="4">
        <v>0.1263153516867536</v>
      </c>
      <c r="F45" s="4">
        <v>0.12631535168715508</v>
      </c>
      <c r="G45" s="4">
        <v>0.12631535168655286</v>
      </c>
      <c r="H45" s="4">
        <v>0.12631535168546548</v>
      </c>
      <c r="I45" s="4">
        <v>0.12631535168545713</v>
      </c>
      <c r="J45" s="4">
        <v>0.12631535168805008</v>
      </c>
      <c r="K45" s="4">
        <v>0.12631535168644412</v>
      </c>
    </row>
    <row r="46" spans="1:11" ht="12.75">
      <c r="A46" s="1" t="s">
        <v>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</row>
    <row r="47" spans="1:11" ht="12.75">
      <c r="A47" s="1" t="s">
        <v>5</v>
      </c>
      <c r="B47" s="4">
        <v>0.05506849315065665</v>
      </c>
      <c r="C47" s="4">
        <v>0.055068493150884024</v>
      </c>
      <c r="D47" s="4">
        <v>0.055068493150429276</v>
      </c>
      <c r="E47" s="4">
        <v>0.055068493150429276</v>
      </c>
      <c r="F47" s="4">
        <v>0.055068493150429276</v>
      </c>
      <c r="G47" s="4">
        <v>0.055068493150884024</v>
      </c>
      <c r="H47" s="4">
        <v>0.055068493150429276</v>
      </c>
      <c r="I47" s="4">
        <v>0.055068493150429276</v>
      </c>
      <c r="J47" s="4">
        <v>0.055068493150884024</v>
      </c>
      <c r="K47" s="4">
        <v>0.05506849315133877</v>
      </c>
    </row>
    <row r="48" spans="1:11" ht="12.75">
      <c r="A48" s="1" t="s">
        <v>6</v>
      </c>
      <c r="B48" s="4">
        <f>SUM(B43:B46)</f>
        <v>0.17442784875813794</v>
      </c>
      <c r="C48" s="4">
        <f aca="true" t="shared" si="1" ref="C48:K48">SUM(C43:C46)</f>
        <v>0.1744278487576806</v>
      </c>
      <c r="D48" s="4">
        <f t="shared" si="1"/>
        <v>0.1744278487572833</v>
      </c>
      <c r="E48" s="4">
        <f t="shared" si="1"/>
        <v>0.1744278487579393</v>
      </c>
      <c r="F48" s="4">
        <f t="shared" si="1"/>
        <v>0.1744278487584937</v>
      </c>
      <c r="G48" s="4">
        <f t="shared" si="1"/>
        <v>0.17442784875805942</v>
      </c>
      <c r="H48" s="4">
        <f t="shared" si="1"/>
        <v>0.17442784875676587</v>
      </c>
      <c r="I48" s="4">
        <f t="shared" si="1"/>
        <v>0.17442784875645168</v>
      </c>
      <c r="J48" s="4">
        <f t="shared" si="1"/>
        <v>0.17442784875982426</v>
      </c>
      <c r="K48" s="4">
        <f t="shared" si="1"/>
        <v>0.17442784875800388</v>
      </c>
    </row>
  </sheetData>
  <hyperlinks>
    <hyperlink ref="A1" r:id="rId1" display="http://dx.doi.org/10.1787/9789264262607-en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4"/>
  <customProperties>
    <customPr name="StyleTemplateIndex" r:id="rId5"/>
    <customPr name="PanelLayoutIndex" r:id="rId6"/>
    <customPr name="PanelLayoutName" r:id="rId7"/>
    <customPr name="GraphSizeIndex" r:id="rId8"/>
    <customPr name="StartColorName" r:id="rId9"/>
    <customPr name="PageSizeIndex" r:id="rId10"/>
    <customPr name="StyleTemplateName" r:id="rId11"/>
    <customPr name="PageSizeName" r:id="rId12"/>
    <customPr name="CycleColor" r:id="rId13"/>
    <customPr name="PaletteIndex" r:id="rId14"/>
    <customPr name="GraphSizeName" r:id="rId15"/>
    <customPr name="DashStyle" r:id="rId16"/>
    <customPr name="SinglePanel" r:id="rId17"/>
    <customPr name="StartColorIndex" r:id="rId18"/>
    <customPr name="PaletteName" r:id="rId19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2016-08-18T08:55:26Z</cp:lastPrinted>
  <dcterms:created xsi:type="dcterms:W3CDTF">2016-08-15T19:38:15Z</dcterms:created>
  <dcterms:modified xsi:type="dcterms:W3CDTF">2016-09-02T09:17:39Z</dcterms:modified>
  <cp:category/>
  <cp:version/>
  <cp:contentType/>
  <cp:contentStatus/>
</cp:coreProperties>
</file>