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5440" windowHeight="12585" activeTab="0"/>
  </bookViews>
  <sheets>
    <sheet name="Figure 4.8" sheetId="1" r:id="rId1"/>
  </sheets>
  <definedNames/>
  <calcPr fullCalcOnLoad="1"/>
</workbook>
</file>

<file path=xl/sharedStrings.xml><?xml version="1.0" encoding="utf-8"?>
<sst xmlns="http://schemas.openxmlformats.org/spreadsheetml/2006/main" count="167" uniqueCount="154">
  <si>
    <t>Figure 4.8</t>
  </si>
  <si>
    <t>Familiarity with mathematics and mathematics anxiety, by students' performance in mathematics</t>
  </si>
  <si>
    <r>
      <t xml:space="preserve">Notes: The </t>
    </r>
    <r>
      <rPr>
        <i/>
        <sz val="10"/>
        <color indexed="8"/>
        <rFont val="Arial"/>
        <family val="2"/>
      </rPr>
      <t>index of mathematics anxiety</t>
    </r>
    <r>
      <rPr>
        <sz val="10"/>
        <color theme="1"/>
        <rFont val="Arial"/>
        <family val="2"/>
      </rPr>
      <t xml:space="preserve"> is based on the degree to which students agree with the statements: I often worry that it will be difficult for me in mathematics classes; I get very tense when I have to do mathematics homework; I get very nervous doing mathematics problems; I feel helpless when doing a mathematics problem; and I worry that I will get poor marks in mathematics. </t>
    </r>
  </si>
  <si>
    <t>Statistically significant differences between students on the top and bottom quarter of performance in mathematics are shown next to the country/economy name.</t>
  </si>
  <si>
    <t xml:space="preserve">Only countries and economies with available data are shown. </t>
  </si>
  <si>
    <t>Countries and economies are ranked in ascending order of the index change for the students at the top quarter of performance in mathematics.</t>
  </si>
  <si>
    <t>Source: OECD, PISA 2012 Database, Table 4.10b.</t>
  </si>
  <si>
    <t>Data Figure 4.8</t>
  </si>
  <si>
    <t>Sort in ascending order</t>
  </si>
  <si>
    <t>Familiarity with mathematics and mathematics anxiety</t>
  </si>
  <si>
    <t xml:space="preserve">Bottom quarter of performance in mathematics </t>
  </si>
  <si>
    <t xml:space="preserve">Top quarter of performance in mathematics </t>
  </si>
  <si>
    <t xml:space="preserve">Difference (top - bottom) </t>
  </si>
  <si>
    <t>Significant</t>
  </si>
  <si>
    <t>Index change</t>
  </si>
  <si>
    <t>S.E.</t>
  </si>
  <si>
    <t>Country label</t>
  </si>
  <si>
    <t>Non significant</t>
  </si>
  <si>
    <t>Serbia</t>
  </si>
  <si>
    <t xml:space="preserve">Serbia           </t>
  </si>
  <si>
    <t>Albania</t>
  </si>
  <si>
    <t xml:space="preserve">Albania           </t>
  </si>
  <si>
    <t>Malaysia</t>
  </si>
  <si>
    <t>Malaysia  -0.29</t>
  </si>
  <si>
    <t>Romania</t>
  </si>
  <si>
    <t xml:space="preserve">Romania           </t>
  </si>
  <si>
    <t>Slovenia</t>
  </si>
  <si>
    <t>Slovenia  -0.22</t>
  </si>
  <si>
    <t>Hong Kong-China</t>
  </si>
  <si>
    <t xml:space="preserve">Hong Kong-China           </t>
  </si>
  <si>
    <t>Hungary</t>
  </si>
  <si>
    <t xml:space="preserve">Hungary           </t>
  </si>
  <si>
    <t>Peru</t>
  </si>
  <si>
    <t xml:space="preserve">Peru           </t>
  </si>
  <si>
    <t>Colombia</t>
  </si>
  <si>
    <t xml:space="preserve">Colombia           </t>
  </si>
  <si>
    <t>Indonesia</t>
  </si>
  <si>
    <t xml:space="preserve">Indonesia           </t>
  </si>
  <si>
    <t>Lithuania</t>
  </si>
  <si>
    <t xml:space="preserve">Lithuania           </t>
  </si>
  <si>
    <t>Ireland</t>
  </si>
  <si>
    <t xml:space="preserve">Ireland           </t>
  </si>
  <si>
    <t>Jordan</t>
  </si>
  <si>
    <t xml:space="preserve">Jordan           </t>
  </si>
  <si>
    <t>Qatar</t>
  </si>
  <si>
    <t xml:space="preserve">Qatar           </t>
  </si>
  <si>
    <t>Brazil</t>
  </si>
  <si>
    <t xml:space="preserve">Brazil           </t>
  </si>
  <si>
    <t>Israel</t>
  </si>
  <si>
    <t xml:space="preserve">Israel           </t>
  </si>
  <si>
    <t>Korea</t>
  </si>
  <si>
    <t xml:space="preserve">Korea           </t>
  </si>
  <si>
    <t>United Arab Emirates</t>
  </si>
  <si>
    <t xml:space="preserve">United Arab Emirates           </t>
  </si>
  <si>
    <t>Spain</t>
  </si>
  <si>
    <t>Spain  -0.14</t>
  </si>
  <si>
    <t>Poland</t>
  </si>
  <si>
    <t xml:space="preserve">Poland           </t>
  </si>
  <si>
    <t>Russian Federation</t>
  </si>
  <si>
    <t xml:space="preserve">Russian Federation           </t>
  </si>
  <si>
    <t>Estonia</t>
  </si>
  <si>
    <t xml:space="preserve">Estonia           </t>
  </si>
  <si>
    <t>Shanghai-China</t>
  </si>
  <si>
    <t xml:space="preserve">Shanghai-China           </t>
  </si>
  <si>
    <t>Bulgaria</t>
  </si>
  <si>
    <t xml:space="preserve">Bulgaria           </t>
  </si>
  <si>
    <t>Latvia</t>
  </si>
  <si>
    <t xml:space="preserve">Latvia           </t>
  </si>
  <si>
    <t>Singapore</t>
  </si>
  <si>
    <t xml:space="preserve">Singapore           </t>
  </si>
  <si>
    <t>Argentina</t>
  </si>
  <si>
    <t xml:space="preserve">Argentina           </t>
  </si>
  <si>
    <t>Netherlands</t>
  </si>
  <si>
    <t xml:space="preserve">Netherlands           </t>
  </si>
  <si>
    <t>Mexico</t>
  </si>
  <si>
    <t>Mexico  -0.12</t>
  </si>
  <si>
    <t>United States</t>
  </si>
  <si>
    <t xml:space="preserve">United States           </t>
  </si>
  <si>
    <t>New Zealand</t>
  </si>
  <si>
    <t xml:space="preserve">New Zealand           </t>
  </si>
  <si>
    <t>Canada</t>
  </si>
  <si>
    <t>Canada  -0.18</t>
  </si>
  <si>
    <t>Chile</t>
  </si>
  <si>
    <t>Chile  -0.16</t>
  </si>
  <si>
    <t>Turkey</t>
  </si>
  <si>
    <t xml:space="preserve">Turkey           </t>
  </si>
  <si>
    <t>Iceland</t>
  </si>
  <si>
    <t xml:space="preserve">Iceland           </t>
  </si>
  <si>
    <t>Thailand</t>
  </si>
  <si>
    <t>Thailand  -0.16</t>
  </si>
  <si>
    <t>Italy</t>
  </si>
  <si>
    <t>Italy  -0.12</t>
  </si>
  <si>
    <t>Australia</t>
  </si>
  <si>
    <t>Australia  -0.17</t>
  </si>
  <si>
    <t>Macao-China</t>
  </si>
  <si>
    <t/>
  </si>
  <si>
    <t xml:space="preserve">Macao-China           </t>
  </si>
  <si>
    <t>Japan</t>
  </si>
  <si>
    <t xml:space="preserve">Japan           </t>
  </si>
  <si>
    <t>United Kingdom</t>
  </si>
  <si>
    <t xml:space="preserve">United Kingdom           </t>
  </si>
  <si>
    <t>OECD average</t>
  </si>
  <si>
    <t>OECD average  -0.09</t>
  </si>
  <si>
    <t>Croatia</t>
  </si>
  <si>
    <t xml:space="preserve">Croatia           </t>
  </si>
  <si>
    <t>Portugal</t>
  </si>
  <si>
    <t xml:space="preserve">Portugal           </t>
  </si>
  <si>
    <t>Costa Rica</t>
  </si>
  <si>
    <t xml:space="preserve">Costa Rica           </t>
  </si>
  <si>
    <t>Denmark</t>
  </si>
  <si>
    <t xml:space="preserve">Denmark           </t>
  </si>
  <si>
    <t>Liechtenstein</t>
  </si>
  <si>
    <t xml:space="preserve">Liechtenstein           </t>
  </si>
  <si>
    <t>Chinese Taipei</t>
  </si>
  <si>
    <t xml:space="preserve">Chinese Taipei           </t>
  </si>
  <si>
    <t>France</t>
  </si>
  <si>
    <t xml:space="preserve">France           </t>
  </si>
  <si>
    <t>Uruguay</t>
  </si>
  <si>
    <t xml:space="preserve">Uruguay           </t>
  </si>
  <si>
    <t>Montenegro</t>
  </si>
  <si>
    <t xml:space="preserve">Montenegro           </t>
  </si>
  <si>
    <t>Belgium</t>
  </si>
  <si>
    <t xml:space="preserve">Belgium           </t>
  </si>
  <si>
    <t>Kazakhstan</t>
  </si>
  <si>
    <t xml:space="preserve">Kazakhstan           </t>
  </si>
  <si>
    <t>Greece</t>
  </si>
  <si>
    <t xml:space="preserve">Greece           </t>
  </si>
  <si>
    <t>Germany</t>
  </si>
  <si>
    <t xml:space="preserve">Germany           </t>
  </si>
  <si>
    <t>Switzerland</t>
  </si>
  <si>
    <t xml:space="preserve">Switzerland           </t>
  </si>
  <si>
    <t>Viet Nam</t>
  </si>
  <si>
    <t xml:space="preserve">Viet Nam           </t>
  </si>
  <si>
    <t>Finland</t>
  </si>
  <si>
    <t xml:space="preserve">Finland           </t>
  </si>
  <si>
    <t>Tunisia</t>
  </si>
  <si>
    <t xml:space="preserve">Tunisia           </t>
  </si>
  <si>
    <t>Slovak Republic</t>
  </si>
  <si>
    <t xml:space="preserve">Slovak Republic           </t>
  </si>
  <si>
    <t>Luxembourg</t>
  </si>
  <si>
    <t xml:space="preserve">Luxembourg           </t>
  </si>
  <si>
    <t>Austria</t>
  </si>
  <si>
    <t xml:space="preserve">Austria           </t>
  </si>
  <si>
    <t>Czech Republic</t>
  </si>
  <si>
    <t xml:space="preserve">Czech Republic           </t>
  </si>
  <si>
    <t>Sweden</t>
  </si>
  <si>
    <t xml:space="preserve">Sweden           </t>
  </si>
  <si>
    <t>Change in the index of mathematics anxiety associated with a one-unit increase in the index of familiarity with mathematics, among students in the top and bottom 25% of the mathematics performance distribution</t>
  </si>
  <si>
    <r>
      <t xml:space="preserve">The </t>
    </r>
    <r>
      <rPr>
        <i/>
        <sz val="10"/>
        <rFont val="Arial"/>
        <family val="2"/>
      </rPr>
      <t>index of familiarity with mathematics</t>
    </r>
    <r>
      <rPr>
        <sz val="10"/>
        <rFont val="Arial"/>
        <family val="2"/>
      </rPr>
      <t xml:space="preserve"> is based on students' responses to 13 items measuring students’ self-reported familiarity with mathematics concepts (such as exponential function, divisor, quadratic function, etc.).</t>
    </r>
  </si>
  <si>
    <t>Equations and Inequalities: Making Mathematics Accessible to All - © OECD 2016</t>
  </si>
  <si>
    <t>Chapter 4</t>
  </si>
  <si>
    <t>Figure 4.8 Familiarity with mathematics and mathematics anxiety, by students' performance in mathematics</t>
  </si>
  <si>
    <t>Version 1 - Last updated: 13-Jun-2016</t>
  </si>
  <si>
    <t>Disclaimer: http://oe.cd/disclaimer</t>
  </si>
</sst>
</file>

<file path=xl/styles.xml><?xml version="1.0" encoding="utf-8"?>
<styleSheet xmlns="http://schemas.openxmlformats.org/spreadsheetml/2006/main">
  <numFmts count="3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(0.00\)"/>
    <numFmt numFmtId="173" formatCode="0.0"/>
    <numFmt numFmtId="174" formatCode="General_)"/>
    <numFmt numFmtId="175" formatCode="_ * #,##0.00_ ;_ * \-#,##0.00_ ;_ * &quot;-&quot;??_ ;_ @_ "/>
    <numFmt numFmtId="176" formatCode="#,##0.000"/>
    <numFmt numFmtId="177" formatCode="#,##0.0"/>
    <numFmt numFmtId="178" formatCode="#,##0.00%;[Red]\(#,##0.00%\)"/>
    <numFmt numFmtId="179" formatCode="&quot;$&quot;#,##0\ ;\(&quot;$&quot;#,##0\)"/>
    <numFmt numFmtId="180" formatCode="_-* #,##0.00\ [$€]_-;\-* #,##0.00\ [$€]_-;_-* &quot;-&quot;??\ [$€]_-;_-@_-"/>
    <numFmt numFmtId="181" formatCode="&quot;$&quot;#,##0_);\(&quot;$&quot;#,##0.0\)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_)"/>
    <numFmt numFmtId="185" formatCode="_-* #,##0.00\ _k_r_-;\-* #,##0.00\ _k_r_-;_-* &quot;-&quot;??\ _k_r_-;_-@_-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</numFmts>
  <fonts count="142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</font>
    <font>
      <sz val="10"/>
      <name val="Times New Roman"/>
      <family val="1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family val="0"/>
    </font>
    <font>
      <sz val="9"/>
      <color indexed="9"/>
      <name val="Times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MS Sans Serif"/>
      <family val="2"/>
    </font>
    <font>
      <u val="single"/>
      <sz val="7.5"/>
      <color indexed="12"/>
      <name val="Courier"/>
      <family val="3"/>
    </font>
    <font>
      <sz val="10"/>
      <color indexed="17"/>
      <name val="Arial"/>
      <family val="2"/>
    </font>
    <font>
      <sz val="11"/>
      <color indexed="62"/>
      <name val="Calibri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i/>
      <sz val="16"/>
      <name val="Helv"/>
      <family val="0"/>
    </font>
    <font>
      <sz val="10"/>
      <name val="MS Sans Serif"/>
      <family val="2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63"/>
      <name val="Calibri"/>
      <family val="2"/>
    </font>
    <font>
      <b/>
      <u val="single"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10"/>
      <color indexed="23"/>
      <name val="Arial"/>
      <family val="2"/>
    </font>
    <font>
      <b/>
      <sz val="10"/>
      <color indexed="8"/>
      <name val="MS Sans Serif"/>
      <family val="2"/>
    </font>
    <font>
      <sz val="10"/>
      <color indexed="62"/>
      <name val="Arial"/>
      <family val="2"/>
    </font>
    <font>
      <b/>
      <sz val="14"/>
      <name val="Helv"/>
      <family val="0"/>
    </font>
    <font>
      <b/>
      <sz val="12"/>
      <name val="Helv"/>
      <family val="0"/>
    </font>
    <font>
      <b/>
      <sz val="10"/>
      <color indexed="9"/>
      <name val="Arial"/>
      <family val="2"/>
    </font>
    <font>
      <i/>
      <sz val="8"/>
      <name val="Tms Rmn"/>
      <family val="0"/>
    </font>
    <font>
      <b/>
      <sz val="8"/>
      <name val="Arial"/>
      <family val="2"/>
    </font>
    <font>
      <b/>
      <sz val="8"/>
      <name val="Tms Rmn"/>
      <family val="0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name val="Times"/>
      <family val="1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2"/>
    </font>
    <font>
      <u val="single"/>
      <sz val="8.5"/>
      <color indexed="12"/>
      <name val="Arial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7.5"/>
      <color theme="10"/>
      <name val="Arial"/>
      <family val="2"/>
    </font>
    <font>
      <u val="single"/>
      <sz val="8.5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FFFF"/>
        <bgColor indexed="64"/>
      </patternFill>
    </fill>
  </fills>
  <borders count="66">
    <border>
      <left/>
      <right/>
      <top/>
      <bottom/>
      <diagonal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ck">
        <color indexed="63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/>
      <top/>
      <bottom style="thin">
        <color rgb="FF000000"/>
      </bottom>
    </border>
    <border>
      <left style="thin">
        <color theme="0" tint="-0.24993999302387238"/>
      </left>
      <right/>
      <top/>
      <bottom style="thin">
        <color rgb="FF000000"/>
      </bottom>
    </border>
    <border>
      <left/>
      <right style="thin">
        <color theme="0" tint="-0.24993999302387238"/>
      </right>
      <top/>
      <bottom style="thin">
        <color rgb="FF000000"/>
      </bottom>
    </border>
    <border>
      <left style="thin"/>
      <right style="thin">
        <color theme="0" tint="-0.24993999302387238"/>
      </right>
      <top style="thin"/>
      <bottom style="thin"/>
    </border>
    <border>
      <left style="thin"/>
      <right/>
      <top/>
      <bottom style="thin"/>
    </border>
    <border>
      <left/>
      <right style="thin">
        <color theme="0" tint="-0.24993999302387238"/>
      </right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>
        <color theme="0" tint="-0.24993999302387238"/>
      </left>
      <right/>
      <top/>
      <bottom style="medium"/>
    </border>
    <border>
      <left/>
      <right style="thin">
        <color theme="0" tint="-0.24993999302387238"/>
      </right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thin">
        <color theme="0" tint="-0.24993999302387238"/>
      </right>
      <top/>
      <bottom/>
    </border>
    <border>
      <left style="thin"/>
      <right style="thin">
        <color theme="0" tint="-0.24993999302387238"/>
      </right>
      <top/>
      <bottom style="medium"/>
    </border>
    <border>
      <left/>
      <right style="thin">
        <color rgb="FFDDDDDD"/>
      </right>
      <top style="thin"/>
      <bottom style="thin"/>
    </border>
    <border>
      <left style="thin">
        <color rgb="FFDDDDDD"/>
      </left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/>
      <top style="thin"/>
      <bottom style="thin"/>
    </border>
  </borders>
  <cellStyleXfs count="18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7" borderId="0" applyNumberFormat="0" applyBorder="0" applyAlignment="0" applyProtection="0"/>
    <xf numFmtId="0" fontId="105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8" borderId="0" applyNumberFormat="0" applyBorder="0" applyAlignment="0" applyProtection="0"/>
    <xf numFmtId="0" fontId="105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9" borderId="0" applyNumberFormat="0" applyBorder="0" applyAlignment="0" applyProtection="0"/>
    <xf numFmtId="0" fontId="105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10" borderId="0" applyNumberFormat="0" applyBorder="0" applyAlignment="0" applyProtection="0"/>
    <xf numFmtId="0" fontId="105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11" borderId="0" applyNumberFormat="0" applyBorder="0" applyAlignment="0" applyProtection="0"/>
    <xf numFmtId="0" fontId="105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0" fillId="12" borderId="0" applyNumberFormat="0" applyBorder="0" applyAlignment="0" applyProtection="0"/>
    <xf numFmtId="0" fontId="105" fillId="1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15" borderId="0" applyNumberFormat="0" applyBorder="0" applyAlignment="0" applyProtection="0"/>
    <xf numFmtId="0" fontId="10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0" fillId="16" borderId="0" applyNumberFormat="0" applyBorder="0" applyAlignment="0" applyProtection="0"/>
    <xf numFmtId="0" fontId="105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17" borderId="0" applyNumberFormat="0" applyBorder="0" applyAlignment="0" applyProtection="0"/>
    <xf numFmtId="0" fontId="105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0" fillId="18" borderId="0" applyNumberFormat="0" applyBorder="0" applyAlignment="0" applyProtection="0"/>
    <xf numFmtId="0" fontId="105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0" fillId="19" borderId="0" applyNumberFormat="0" applyBorder="0" applyAlignment="0" applyProtection="0"/>
    <xf numFmtId="0" fontId="105" fillId="1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0" fillId="20" borderId="0" applyNumberFormat="0" applyBorder="0" applyAlignment="0" applyProtection="0"/>
    <xf numFmtId="0" fontId="105" fillId="20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6" fillId="23" borderId="0" applyNumberFormat="0" applyBorder="0" applyAlignment="0" applyProtection="0"/>
    <xf numFmtId="0" fontId="107" fillId="23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6" fillId="24" borderId="0" applyNumberFormat="0" applyBorder="0" applyAlignment="0" applyProtection="0"/>
    <xf numFmtId="0" fontId="107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6" fillId="25" borderId="0" applyNumberFormat="0" applyBorder="0" applyAlignment="0" applyProtection="0"/>
    <xf numFmtId="0" fontId="107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6" fillId="26" borderId="0" applyNumberFormat="0" applyBorder="0" applyAlignment="0" applyProtection="0"/>
    <xf numFmtId="0" fontId="107" fillId="26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6" fillId="27" borderId="0" applyNumberFormat="0" applyBorder="0" applyAlignment="0" applyProtection="0"/>
    <xf numFmtId="0" fontId="107" fillId="2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6" fillId="28" borderId="0" applyNumberFormat="0" applyBorder="0" applyAlignment="0" applyProtection="0"/>
    <xf numFmtId="0" fontId="107" fillId="2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06" fillId="29" borderId="0" applyNumberFormat="0" applyBorder="0" applyAlignment="0" applyProtection="0"/>
    <xf numFmtId="0" fontId="107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6" fillId="31" borderId="0" applyNumberFormat="0" applyBorder="0" applyAlignment="0" applyProtection="0"/>
    <xf numFmtId="0" fontId="107" fillId="3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6" fillId="32" borderId="0" applyNumberFormat="0" applyBorder="0" applyAlignment="0" applyProtection="0"/>
    <xf numFmtId="0" fontId="107" fillId="3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6" fillId="33" borderId="0" applyNumberFormat="0" applyBorder="0" applyAlignment="0" applyProtection="0"/>
    <xf numFmtId="0" fontId="107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6" fillId="35" borderId="0" applyNumberFormat="0" applyBorder="0" applyAlignment="0" applyProtection="0"/>
    <xf numFmtId="0" fontId="107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6" fillId="37" borderId="0" applyNumberFormat="0" applyBorder="0" applyAlignment="0" applyProtection="0"/>
    <xf numFmtId="0" fontId="107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9" fillId="3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34" borderId="0" applyNumberFormat="0" applyBorder="0" applyAlignment="0" applyProtection="0"/>
    <xf numFmtId="0" fontId="9" fillId="36" borderId="0" applyNumberFormat="0" applyBorder="0" applyAlignment="0" applyProtection="0"/>
    <xf numFmtId="0" fontId="9" fillId="38" borderId="0" applyNumberFormat="0" applyBorder="0" applyAlignment="0" applyProtection="0"/>
    <xf numFmtId="0" fontId="12" fillId="0" borderId="1">
      <alignment horizontal="center" vertical="center"/>
      <protection/>
    </xf>
    <xf numFmtId="0" fontId="108" fillId="39" borderId="0" applyNumberFormat="0" applyBorder="0" applyAlignment="0" applyProtection="0"/>
    <xf numFmtId="0" fontId="109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4" fillId="41" borderId="2">
      <alignment/>
      <protection/>
    </xf>
    <xf numFmtId="0" fontId="15" fillId="42" borderId="3">
      <alignment horizontal="right" vertical="top" wrapText="1"/>
      <protection/>
    </xf>
    <xf numFmtId="0" fontId="16" fillId="0" borderId="0">
      <alignment/>
      <protection/>
    </xf>
    <xf numFmtId="174" fontId="17" fillId="0" borderId="0">
      <alignment vertical="top"/>
      <protection/>
    </xf>
    <xf numFmtId="0" fontId="110" fillId="43" borderId="4" applyNumberFormat="0" applyAlignment="0" applyProtection="0"/>
    <xf numFmtId="0" fontId="111" fillId="43" borderId="4" applyNumberFormat="0" applyAlignment="0" applyProtection="0"/>
    <xf numFmtId="0" fontId="18" fillId="44" borderId="5" applyNumberFormat="0" applyAlignment="0" applyProtection="0"/>
    <xf numFmtId="0" fontId="18" fillId="44" borderId="5" applyNumberFormat="0" applyAlignment="0" applyProtection="0"/>
    <xf numFmtId="0" fontId="18" fillId="44" borderId="5" applyNumberFormat="0" applyAlignment="0" applyProtection="0"/>
    <xf numFmtId="0" fontId="14" fillId="0" borderId="6">
      <alignment/>
      <protection/>
    </xf>
    <xf numFmtId="0" fontId="112" fillId="45" borderId="7" applyNumberFormat="0" applyAlignment="0" applyProtection="0"/>
    <xf numFmtId="0" fontId="113" fillId="45" borderId="7" applyNumberFormat="0" applyAlignment="0" applyProtection="0"/>
    <xf numFmtId="0" fontId="19" fillId="46" borderId="8" applyNumberFormat="0" applyAlignment="0" applyProtection="0"/>
    <xf numFmtId="0" fontId="19" fillId="46" borderId="8" applyNumberFormat="0" applyAlignment="0" applyProtection="0"/>
    <xf numFmtId="0" fontId="19" fillId="46" borderId="8" applyNumberFormat="0" applyAlignment="0" applyProtection="0"/>
    <xf numFmtId="0" fontId="20" fillId="47" borderId="9">
      <alignment horizontal="left" vertical="top" wrapText="1"/>
      <protection/>
    </xf>
    <xf numFmtId="0" fontId="21" fillId="48" borderId="0">
      <alignment horizontal="center"/>
      <protection/>
    </xf>
    <xf numFmtId="0" fontId="22" fillId="48" borderId="0">
      <alignment horizontal="center" vertical="center"/>
      <protection/>
    </xf>
    <xf numFmtId="0" fontId="5" fillId="49" borderId="0">
      <alignment horizontal="center" wrapText="1"/>
      <protection/>
    </xf>
    <xf numFmtId="0" fontId="5" fillId="49" borderId="0">
      <alignment horizontal="center" wrapText="1"/>
      <protection/>
    </xf>
    <xf numFmtId="0" fontId="5" fillId="49" borderId="0">
      <alignment horizontal="center" wrapText="1"/>
      <protection/>
    </xf>
    <xf numFmtId="0" fontId="5" fillId="49" borderId="0">
      <alignment horizontal="center" wrapText="1"/>
      <protection/>
    </xf>
    <xf numFmtId="0" fontId="5" fillId="49" borderId="0">
      <alignment horizontal="center" wrapText="1"/>
      <protection/>
    </xf>
    <xf numFmtId="0" fontId="5" fillId="49" borderId="0">
      <alignment horizontal="center" wrapText="1"/>
      <protection/>
    </xf>
    <xf numFmtId="0" fontId="5" fillId="49" borderId="0">
      <alignment horizontal="center" wrapText="1"/>
      <protection/>
    </xf>
    <xf numFmtId="0" fontId="5" fillId="49" borderId="0">
      <alignment horizontal="center" wrapText="1"/>
      <protection/>
    </xf>
    <xf numFmtId="0" fontId="5" fillId="49" borderId="0">
      <alignment horizontal="center" wrapText="1"/>
      <protection/>
    </xf>
    <xf numFmtId="0" fontId="5" fillId="49" borderId="0">
      <alignment horizontal="center" wrapText="1"/>
      <protection/>
    </xf>
    <xf numFmtId="0" fontId="5" fillId="49" borderId="0">
      <alignment horizontal="center" wrapText="1"/>
      <protection/>
    </xf>
    <xf numFmtId="0" fontId="5" fillId="49" borderId="0">
      <alignment horizontal="center" wrapText="1"/>
      <protection/>
    </xf>
    <xf numFmtId="0" fontId="5" fillId="49" borderId="0">
      <alignment horizontal="center" wrapText="1"/>
      <protection/>
    </xf>
    <xf numFmtId="0" fontId="5" fillId="49" borderId="0">
      <alignment horizontal="center" wrapText="1"/>
      <protection/>
    </xf>
    <xf numFmtId="0" fontId="5" fillId="49" borderId="0">
      <alignment horizontal="center" wrapText="1"/>
      <protection/>
    </xf>
    <xf numFmtId="0" fontId="5" fillId="49" borderId="0">
      <alignment horizontal="center" wrapText="1"/>
      <protection/>
    </xf>
    <xf numFmtId="0" fontId="5" fillId="49" borderId="0">
      <alignment horizontal="center" wrapText="1"/>
      <protection/>
    </xf>
    <xf numFmtId="0" fontId="5" fillId="49" borderId="0">
      <alignment horizontal="center" wrapText="1"/>
      <protection/>
    </xf>
    <xf numFmtId="0" fontId="5" fillId="49" borderId="0">
      <alignment horizontal="center" wrapText="1"/>
      <protection/>
    </xf>
    <xf numFmtId="0" fontId="5" fillId="49" borderId="0">
      <alignment horizontal="center" wrapText="1"/>
      <protection/>
    </xf>
    <xf numFmtId="0" fontId="5" fillId="49" borderId="0">
      <alignment horizontal="center" wrapText="1"/>
      <protection/>
    </xf>
    <xf numFmtId="0" fontId="5" fillId="49" borderId="0">
      <alignment horizontal="center" wrapText="1"/>
      <protection/>
    </xf>
    <xf numFmtId="0" fontId="5" fillId="49" borderId="0">
      <alignment horizontal="center" wrapText="1"/>
      <protection/>
    </xf>
    <xf numFmtId="0" fontId="23" fillId="48" borderId="0">
      <alignment horizontal="center"/>
      <protection/>
    </xf>
    <xf numFmtId="43" fontId="0" fillId="0" borderId="0" applyFont="0" applyFill="0" applyBorder="0" applyAlignment="0" applyProtection="0"/>
    <xf numFmtId="166" fontId="12" fillId="0" borderId="0" applyFont="0" applyFill="0" applyBorder="0" applyProtection="0">
      <alignment horizontal="right" vertical="top"/>
    </xf>
    <xf numFmtId="41" fontId="0" fillId="0" borderId="0" applyFont="0" applyFill="0" applyBorder="0" applyAlignment="0" applyProtection="0"/>
    <xf numFmtId="1" fontId="24" fillId="0" borderId="0">
      <alignment vertical="top"/>
      <protection/>
    </xf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5" fillId="0" borderId="0" applyFont="0" applyFill="0" applyBorder="0" applyAlignment="0" applyProtection="0"/>
    <xf numFmtId="3" fontId="24" fillId="0" borderId="0" applyFill="0" applyBorder="0">
      <alignment horizontal="right" vertical="top"/>
      <protection/>
    </xf>
    <xf numFmtId="0" fontId="25" fillId="0" borderId="0">
      <alignment horizontal="right" vertical="top"/>
      <protection/>
    </xf>
    <xf numFmtId="176" fontId="24" fillId="0" borderId="0" applyFill="0" applyBorder="0">
      <alignment horizontal="right" vertical="top"/>
      <protection/>
    </xf>
    <xf numFmtId="3" fontId="24" fillId="0" borderId="0" applyFill="0" applyBorder="0">
      <alignment horizontal="right" vertical="top"/>
      <protection/>
    </xf>
    <xf numFmtId="177" fontId="17" fillId="0" borderId="0" applyFont="0" applyFill="0" applyBorder="0">
      <alignment horizontal="right" vertical="top"/>
      <protection/>
    </xf>
    <xf numFmtId="178" fontId="26" fillId="0" borderId="0" applyFont="0" applyFill="0" applyBorder="0" applyAlignment="0" applyProtection="0"/>
    <xf numFmtId="176" fontId="24" fillId="0" borderId="0">
      <alignment horizontal="right" vertical="top"/>
      <protection/>
    </xf>
    <xf numFmtId="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27" fillId="44" borderId="2" applyBorder="0">
      <alignment/>
      <protection locked="0"/>
    </xf>
    <xf numFmtId="0" fontId="5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8" fillId="0" borderId="0">
      <alignment horizontal="centerContinuous"/>
      <protection/>
    </xf>
    <xf numFmtId="0" fontId="28" fillId="0" borderId="0" applyAlignment="0">
      <protection/>
    </xf>
    <xf numFmtId="0" fontId="29" fillId="0" borderId="0" applyAlignment="0">
      <protection/>
    </xf>
    <xf numFmtId="173" fontId="12" fillId="0" borderId="0" applyBorder="0">
      <alignment/>
      <protection/>
    </xf>
    <xf numFmtId="173" fontId="12" fillId="0" borderId="10">
      <alignment/>
      <protection/>
    </xf>
    <xf numFmtId="0" fontId="30" fillId="44" borderId="2">
      <alignment/>
      <protection locked="0"/>
    </xf>
    <xf numFmtId="0" fontId="5" fillId="44" borderId="6">
      <alignment/>
      <protection/>
    </xf>
    <xf numFmtId="0" fontId="5" fillId="48" borderId="0">
      <alignment/>
      <protection/>
    </xf>
    <xf numFmtId="180" fontId="31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33" fillId="48" borderId="6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16" fillId="50" borderId="0" applyNumberFormat="0" applyBorder="0" applyAlignment="0" applyProtection="0"/>
    <xf numFmtId="0" fontId="117" fillId="50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38" fontId="14" fillId="48" borderId="0" applyNumberFormat="0" applyBorder="0" applyAlignment="0" applyProtection="0"/>
    <xf numFmtId="0" fontId="15" fillId="51" borderId="0">
      <alignment horizontal="right" vertical="top" textRotation="90" wrapText="1"/>
      <protection/>
    </xf>
    <xf numFmtId="0" fontId="35" fillId="0" borderId="11" applyNumberFormat="0" applyAlignment="0" applyProtection="0"/>
    <xf numFmtId="0" fontId="35" fillId="0" borderId="1">
      <alignment horizontal="left" vertical="center"/>
      <protection/>
    </xf>
    <xf numFmtId="0" fontId="118" fillId="0" borderId="12" applyNumberFormat="0" applyFill="0" applyAlignment="0" applyProtection="0"/>
    <xf numFmtId="0" fontId="119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120" fillId="0" borderId="14" applyNumberFormat="0" applyFill="0" applyAlignment="0" applyProtection="0"/>
    <xf numFmtId="0" fontId="121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122" fillId="0" borderId="16" applyNumberFormat="0" applyFill="0" applyAlignment="0" applyProtection="0"/>
    <xf numFmtId="0" fontId="123" fillId="0" borderId="16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81" fontId="26" fillId="0" borderId="0">
      <alignment/>
      <protection locked="0"/>
    </xf>
    <xf numFmtId="181" fontId="26" fillId="0" borderId="0">
      <alignment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4" borderId="18" applyNumberFormat="0" applyFont="0" applyAlignment="0" applyProtection="0"/>
    <xf numFmtId="0" fontId="41" fillId="40" borderId="0" applyNumberFormat="0" applyBorder="0" applyAlignment="0" applyProtection="0"/>
    <xf numFmtId="0" fontId="39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44" fillId="6" borderId="0" applyNumberFormat="0" applyBorder="0" applyAlignment="0" applyProtection="0"/>
    <xf numFmtId="0" fontId="127" fillId="52" borderId="4" applyNumberFormat="0" applyAlignment="0" applyProtection="0"/>
    <xf numFmtId="10" fontId="14" fillId="44" borderId="6" applyNumberFormat="0" applyBorder="0" applyAlignment="0" applyProtection="0"/>
    <xf numFmtId="0" fontId="128" fillId="52" borderId="4" applyNumberFormat="0" applyAlignment="0" applyProtection="0"/>
    <xf numFmtId="0" fontId="45" fillId="13" borderId="5" applyNumberFormat="0" applyAlignment="0" applyProtection="0"/>
    <xf numFmtId="0" fontId="45" fillId="13" borderId="5" applyNumberFormat="0" applyAlignment="0" applyProtection="0"/>
    <xf numFmtId="0" fontId="45" fillId="13" borderId="5" applyNumberFormat="0" applyAlignment="0" applyProtection="0"/>
    <xf numFmtId="0" fontId="6" fillId="49" borderId="0">
      <alignment horizontal="center"/>
      <protection/>
    </xf>
    <xf numFmtId="0" fontId="6" fillId="49" borderId="0">
      <alignment horizontal="center"/>
      <protection/>
    </xf>
    <xf numFmtId="0" fontId="5" fillId="48" borderId="6">
      <alignment horizontal="centerContinuous" wrapText="1"/>
      <protection/>
    </xf>
    <xf numFmtId="0" fontId="46" fillId="38" borderId="0">
      <alignment horizontal="center" wrapText="1"/>
      <protection/>
    </xf>
    <xf numFmtId="0" fontId="5" fillId="48" borderId="6">
      <alignment horizontal="centerContinuous" wrapText="1"/>
      <protection/>
    </xf>
    <xf numFmtId="0" fontId="47" fillId="44" borderId="5" applyNumberFormat="0" applyAlignment="0" applyProtection="0"/>
    <xf numFmtId="0" fontId="14" fillId="48" borderId="1">
      <alignment wrapText="1"/>
      <protection/>
    </xf>
    <xf numFmtId="0" fontId="14" fillId="48" borderId="1">
      <alignment wrapText="1"/>
      <protection/>
    </xf>
    <xf numFmtId="0" fontId="14" fillId="48" borderId="1">
      <alignment wrapText="1"/>
      <protection/>
    </xf>
    <xf numFmtId="0" fontId="14" fillId="48" borderId="1">
      <alignment wrapText="1"/>
      <protection/>
    </xf>
    <xf numFmtId="0" fontId="14" fillId="48" borderId="1">
      <alignment wrapText="1"/>
      <protection/>
    </xf>
    <xf numFmtId="0" fontId="14" fillId="48" borderId="1">
      <alignment wrapText="1"/>
      <protection/>
    </xf>
    <xf numFmtId="0" fontId="14" fillId="48" borderId="1">
      <alignment wrapText="1"/>
      <protection/>
    </xf>
    <xf numFmtId="0" fontId="14" fillId="48" borderId="1">
      <alignment wrapText="1"/>
      <protection/>
    </xf>
    <xf numFmtId="0" fontId="14" fillId="48" borderId="1">
      <alignment wrapText="1"/>
      <protection/>
    </xf>
    <xf numFmtId="0" fontId="14" fillId="48" borderId="1">
      <alignment wrapText="1"/>
      <protection/>
    </xf>
    <xf numFmtId="0" fontId="14" fillId="48" borderId="1">
      <alignment wrapText="1"/>
      <protection/>
    </xf>
    <xf numFmtId="0" fontId="14" fillId="48" borderId="1">
      <alignment wrapText="1"/>
      <protection/>
    </xf>
    <xf numFmtId="0" fontId="14" fillId="48" borderId="19">
      <alignment/>
      <protection/>
    </xf>
    <xf numFmtId="0" fontId="14" fillId="48" borderId="19">
      <alignment/>
      <protection/>
    </xf>
    <xf numFmtId="0" fontId="14" fillId="48" borderId="19">
      <alignment/>
      <protection/>
    </xf>
    <xf numFmtId="0" fontId="14" fillId="48" borderId="19">
      <alignment/>
      <protection/>
    </xf>
    <xf numFmtId="0" fontId="14" fillId="48" borderId="19">
      <alignment/>
      <protection/>
    </xf>
    <xf numFmtId="0" fontId="14" fillId="48" borderId="19">
      <alignment/>
      <protection/>
    </xf>
    <xf numFmtId="0" fontId="14" fillId="48" borderId="19">
      <alignment/>
      <protection/>
    </xf>
    <xf numFmtId="0" fontId="14" fillId="48" borderId="20">
      <alignment/>
      <protection/>
    </xf>
    <xf numFmtId="0" fontId="14" fillId="48" borderId="20">
      <alignment/>
      <protection/>
    </xf>
    <xf numFmtId="0" fontId="14" fillId="48" borderId="20">
      <alignment/>
      <protection/>
    </xf>
    <xf numFmtId="0" fontId="14" fillId="48" borderId="20">
      <alignment/>
      <protection/>
    </xf>
    <xf numFmtId="0" fontId="14" fillId="48" borderId="20">
      <alignment/>
      <protection/>
    </xf>
    <xf numFmtId="0" fontId="14" fillId="48" borderId="20">
      <alignment/>
      <protection/>
    </xf>
    <xf numFmtId="0" fontId="14" fillId="48" borderId="20">
      <alignment/>
      <protection/>
    </xf>
    <xf numFmtId="0" fontId="14" fillId="48" borderId="21">
      <alignment horizontal="center" wrapText="1"/>
      <protection/>
    </xf>
    <xf numFmtId="0" fontId="20" fillId="47" borderId="22">
      <alignment horizontal="left" vertical="top" wrapText="1"/>
      <protection/>
    </xf>
    <xf numFmtId="0" fontId="129" fillId="0" borderId="23" applyNumberFormat="0" applyFill="0" applyAlignment="0" applyProtection="0"/>
    <xf numFmtId="0" fontId="130" fillId="0" borderId="23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9" fillId="0" borderId="24" applyNumberFormat="0" applyFill="0" applyAlignment="0" applyProtection="0"/>
    <xf numFmtId="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0" fillId="13" borderId="0" applyNumberFormat="0" applyBorder="0" applyAlignment="0" applyProtection="0"/>
    <xf numFmtId="0" fontId="131" fillId="53" borderId="0" applyNumberFormat="0" applyBorder="0" applyAlignment="0" applyProtection="0"/>
    <xf numFmtId="0" fontId="132" fillId="53" borderId="0" applyNumberFormat="0" applyBorder="0" applyAlignment="0" applyProtection="0"/>
    <xf numFmtId="184" fontId="51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3" fillId="0" borderId="0">
      <alignment/>
      <protection/>
    </xf>
    <xf numFmtId="0" fontId="105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1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1" fontId="17" fillId="0" borderId="0">
      <alignment vertical="top" wrapText="1"/>
      <protection/>
    </xf>
    <xf numFmtId="1" fontId="55" fillId="0" borderId="0" applyFill="0" applyBorder="0" applyProtection="0">
      <alignment/>
    </xf>
    <xf numFmtId="1" fontId="26" fillId="0" borderId="0" applyFont="0" applyFill="0" applyBorder="0" applyProtection="0">
      <alignment vertical="center"/>
    </xf>
    <xf numFmtId="1" fontId="25" fillId="0" borderId="0">
      <alignment horizontal="right" vertical="top"/>
      <protection/>
    </xf>
    <xf numFmtId="1" fontId="24" fillId="0" borderId="0" applyNumberFormat="0" applyFill="0" applyBorder="0">
      <alignment vertical="top"/>
      <protection/>
    </xf>
    <xf numFmtId="0" fontId="0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05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3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3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3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26" fillId="0" borderId="0">
      <alignment horizontal="left"/>
      <protection/>
    </xf>
    <xf numFmtId="0" fontId="56" fillId="0" borderId="0" applyNumberFormat="0" applyFill="0" applyBorder="0" applyAlignment="0" applyProtection="0"/>
    <xf numFmtId="0" fontId="57" fillId="0" borderId="13" applyNumberFormat="0" applyFill="0" applyAlignment="0" applyProtection="0"/>
    <xf numFmtId="0" fontId="58" fillId="0" borderId="15" applyNumberFormat="0" applyFill="0" applyAlignment="0" applyProtection="0"/>
    <xf numFmtId="0" fontId="59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134" fillId="43" borderId="26" applyNumberFormat="0" applyAlignment="0" applyProtection="0"/>
    <xf numFmtId="0" fontId="135" fillId="43" borderId="26" applyNumberFormat="0" applyAlignment="0" applyProtection="0"/>
    <xf numFmtId="0" fontId="60" fillId="44" borderId="27" applyNumberFormat="0" applyAlignment="0" applyProtection="0"/>
    <xf numFmtId="0" fontId="60" fillId="44" borderId="27" applyNumberFormat="0" applyAlignment="0" applyProtection="0"/>
    <xf numFmtId="0" fontId="60" fillId="44" borderId="27" applyNumberFormat="0" applyAlignment="0" applyProtection="0"/>
    <xf numFmtId="9" fontId="0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NumberFormat="0" applyFont="0" applyFill="0" applyBorder="0" applyAlignment="0" applyProtection="0"/>
    <xf numFmtId="0" fontId="14" fillId="48" borderId="6">
      <alignment/>
      <protection/>
    </xf>
    <xf numFmtId="0" fontId="22" fillId="48" borderId="0">
      <alignment horizontal="right"/>
      <protection/>
    </xf>
    <xf numFmtId="0" fontId="61" fillId="38" borderId="0">
      <alignment horizontal="center"/>
      <protection/>
    </xf>
    <xf numFmtId="0" fontId="20" fillId="51" borderId="6">
      <alignment horizontal="left" vertical="top" wrapText="1"/>
      <protection/>
    </xf>
    <xf numFmtId="0" fontId="62" fillId="51" borderId="28">
      <alignment horizontal="left" vertical="top" wrapText="1"/>
      <protection/>
    </xf>
    <xf numFmtId="0" fontId="20" fillId="51" borderId="29">
      <alignment horizontal="left" vertical="top" wrapText="1"/>
      <protection/>
    </xf>
    <xf numFmtId="0" fontId="20" fillId="51" borderId="28">
      <alignment horizontal="left" vertical="top"/>
      <protection/>
    </xf>
    <xf numFmtId="0" fontId="63" fillId="0" borderId="0" applyNumberFormat="0" applyFill="0" applyBorder="0" applyAlignment="0" applyProtection="0"/>
    <xf numFmtId="0" fontId="12" fillId="0" borderId="20">
      <alignment horizontal="center" vertical="center"/>
      <protection/>
    </xf>
    <xf numFmtId="0" fontId="14" fillId="0" borderId="0">
      <alignment/>
      <protection/>
    </xf>
    <xf numFmtId="0" fontId="12" fillId="0" borderId="0">
      <alignment/>
      <protection/>
    </xf>
    <xf numFmtId="0" fontId="64" fillId="55" borderId="0">
      <alignment horizontal="left"/>
      <protection/>
    </xf>
    <xf numFmtId="0" fontId="46" fillId="55" borderId="0">
      <alignment horizontal="left" wrapText="1"/>
      <protection/>
    </xf>
    <xf numFmtId="0" fontId="64" fillId="55" borderId="0">
      <alignment horizontal="left"/>
      <protection/>
    </xf>
    <xf numFmtId="0" fontId="65" fillId="13" borderId="5" applyNumberFormat="0" applyAlignment="0" applyProtection="0"/>
    <xf numFmtId="0" fontId="66" fillId="0" borderId="30">
      <alignment/>
      <protection/>
    </xf>
    <xf numFmtId="0" fontId="67" fillId="0" borderId="0">
      <alignment/>
      <protection/>
    </xf>
    <xf numFmtId="0" fontId="68" fillId="46" borderId="8" applyNumberFormat="0" applyAlignment="0" applyProtection="0"/>
    <xf numFmtId="0" fontId="21" fillId="48" borderId="0">
      <alignment horizontal="center"/>
      <protection/>
    </xf>
    <xf numFmtId="0" fontId="69" fillId="0" borderId="0">
      <alignment/>
      <protection/>
    </xf>
    <xf numFmtId="49" fontId="24" fillId="0" borderId="0" applyFill="0" applyBorder="0" applyAlignment="0" applyProtection="0"/>
    <xf numFmtId="0" fontId="13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70" fillId="48" borderId="0">
      <alignment/>
      <protection/>
    </xf>
    <xf numFmtId="0" fontId="64" fillId="55" borderId="0">
      <alignment horizontal="left"/>
      <protection/>
    </xf>
    <xf numFmtId="0" fontId="71" fillId="0" borderId="0">
      <alignment/>
      <protection/>
    </xf>
    <xf numFmtId="0" fontId="137" fillId="0" borderId="31" applyNumberFormat="0" applyFill="0" applyAlignment="0" applyProtection="0"/>
    <xf numFmtId="0" fontId="138" fillId="0" borderId="31" applyNumberFormat="0" applyFill="0" applyAlignment="0" applyProtection="0"/>
    <xf numFmtId="0" fontId="72" fillId="0" borderId="32" applyNumberFormat="0" applyFill="0" applyAlignment="0" applyProtection="0"/>
    <xf numFmtId="0" fontId="72" fillId="0" borderId="32" applyNumberFormat="0" applyFill="0" applyAlignment="0" applyProtection="0"/>
    <xf numFmtId="0" fontId="72" fillId="0" borderId="32" applyNumberFormat="0" applyFill="0" applyAlignment="0" applyProtection="0"/>
    <xf numFmtId="0" fontId="73" fillId="44" borderId="27" applyNumberFormat="0" applyAlignment="0" applyProtection="0"/>
    <xf numFmtId="41" fontId="12" fillId="0" borderId="0" applyFont="0" applyFill="0" applyBorder="0" applyAlignment="0" applyProtection="0"/>
    <xf numFmtId="185" fontId="53" fillId="0" borderId="0" applyFont="0" applyFill="0" applyBorder="0" applyAlignment="0" applyProtection="0"/>
    <xf numFmtId="43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186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" fontId="74" fillId="0" borderId="0">
      <alignment vertical="top" wrapText="1"/>
      <protection/>
    </xf>
    <xf numFmtId="0" fontId="11" fillId="3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34" borderId="0" applyNumberFormat="0" applyBorder="0" applyAlignment="0" applyProtection="0"/>
    <xf numFmtId="0" fontId="11" fillId="36" borderId="0" applyNumberFormat="0" applyBorder="0" applyAlignment="0" applyProtection="0"/>
    <xf numFmtId="0" fontId="11" fillId="38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46" borderId="8" applyNumberFormat="0" applyAlignment="0" applyProtection="0"/>
    <xf numFmtId="0" fontId="77" fillId="13" borderId="0" applyNumberFormat="0" applyBorder="0" applyAlignment="0" applyProtection="0"/>
    <xf numFmtId="0" fontId="31" fillId="4" borderId="18" applyNumberFormat="0" applyFont="0" applyAlignment="0" applyProtection="0"/>
    <xf numFmtId="0" fontId="78" fillId="0" borderId="24" applyNumberFormat="0" applyFill="0" applyAlignment="0" applyProtection="0"/>
    <xf numFmtId="0" fontId="5" fillId="0" borderId="0">
      <alignment/>
      <protection/>
    </xf>
    <xf numFmtId="0" fontId="79" fillId="13" borderId="5" applyNumberFormat="0" applyAlignment="0" applyProtection="0"/>
    <xf numFmtId="0" fontId="80" fillId="44" borderId="27" applyNumberFormat="0" applyAlignment="0" applyProtection="0"/>
    <xf numFmtId="0" fontId="81" fillId="40" borderId="0" applyNumberFormat="0" applyBorder="0" applyAlignment="0" applyProtection="0"/>
    <xf numFmtId="0" fontId="82" fillId="6" borderId="0" applyNumberFormat="0" applyBorder="0" applyAlignment="0" applyProtection="0"/>
    <xf numFmtId="0" fontId="83" fillId="0" borderId="13" applyNumberFormat="0" applyFill="0" applyAlignment="0" applyProtection="0"/>
    <xf numFmtId="0" fontId="84" fillId="0" borderId="15" applyNumberFormat="0" applyFill="0" applyAlignment="0" applyProtection="0"/>
    <xf numFmtId="0" fontId="85" fillId="0" borderId="17" applyNumberFormat="0" applyFill="0" applyAlignment="0" applyProtection="0"/>
    <xf numFmtId="0" fontId="85" fillId="0" borderId="0" applyNumberFormat="0" applyFill="0" applyBorder="0" applyAlignment="0" applyProtection="0"/>
    <xf numFmtId="0" fontId="86" fillId="44" borderId="5" applyNumberFormat="0" applyAlignment="0" applyProtection="0"/>
    <xf numFmtId="0" fontId="8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8" fillId="0" borderId="32" applyNumberFormat="0" applyFill="0" applyAlignment="0" applyProtection="0"/>
  </cellStyleXfs>
  <cellXfs count="64">
    <xf numFmtId="0" fontId="0" fillId="0" borderId="0" xfId="0" applyAlignment="1">
      <alignment/>
    </xf>
    <xf numFmtId="0" fontId="0" fillId="56" borderId="0" xfId="0" applyFill="1" applyAlignment="1">
      <alignment/>
    </xf>
    <xf numFmtId="0" fontId="141" fillId="56" borderId="0" xfId="0" applyFont="1" applyFill="1" applyAlignment="1">
      <alignment/>
    </xf>
    <xf numFmtId="0" fontId="106" fillId="56" borderId="0" xfId="0" applyFont="1" applyFill="1" applyAlignment="1">
      <alignment/>
    </xf>
    <xf numFmtId="0" fontId="2" fillId="56" borderId="0" xfId="0" applyFont="1" applyFill="1" applyAlignment="1">
      <alignment/>
    </xf>
    <xf numFmtId="0" fontId="0" fillId="56" borderId="0" xfId="0" applyFont="1" applyFill="1" applyAlignment="1">
      <alignment vertical="top" wrapText="1"/>
    </xf>
    <xf numFmtId="0" fontId="5" fillId="56" borderId="0" xfId="458" applyFont="1" applyFill="1" applyAlignment="1">
      <alignment vertical="top" wrapText="1"/>
      <protection/>
    </xf>
    <xf numFmtId="0" fontId="5" fillId="56" borderId="0" xfId="458" applyFont="1" applyFill="1" applyAlignment="1">
      <alignment horizontal="left" vertical="top" wrapText="1"/>
      <protection/>
    </xf>
    <xf numFmtId="0" fontId="3" fillId="56" borderId="0" xfId="447" applyFont="1" applyFill="1">
      <alignment/>
      <protection/>
    </xf>
    <xf numFmtId="0" fontId="0" fillId="56" borderId="0" xfId="490" applyFill="1">
      <alignment/>
      <protection/>
    </xf>
    <xf numFmtId="0" fontId="0" fillId="56" borderId="0" xfId="425" applyFont="1" applyFill="1">
      <alignment/>
      <protection/>
    </xf>
    <xf numFmtId="0" fontId="137" fillId="56" borderId="0" xfId="0" applyFont="1" applyFill="1" applyAlignment="1">
      <alignment/>
    </xf>
    <xf numFmtId="0" fontId="139" fillId="56" borderId="33" xfId="0" applyFont="1" applyFill="1" applyBorder="1" applyAlignment="1">
      <alignment vertical="top" wrapText="1"/>
    </xf>
    <xf numFmtId="0" fontId="0" fillId="20" borderId="34" xfId="0" applyFill="1" applyBorder="1" applyAlignment="1">
      <alignment horizontal="center"/>
    </xf>
    <xf numFmtId="0" fontId="0" fillId="20" borderId="35" xfId="0" applyFill="1" applyBorder="1" applyAlignment="1">
      <alignment/>
    </xf>
    <xf numFmtId="0" fontId="0" fillId="20" borderId="36" xfId="0" applyFill="1" applyBorder="1" applyAlignment="1">
      <alignment/>
    </xf>
    <xf numFmtId="0" fontId="0" fillId="57" borderId="37" xfId="0" applyFill="1" applyBorder="1" applyAlignment="1">
      <alignment horizontal="center" wrapText="1"/>
    </xf>
    <xf numFmtId="0" fontId="0" fillId="57" borderId="38" xfId="0" applyFill="1" applyBorder="1" applyAlignment="1">
      <alignment horizontal="center" wrapText="1"/>
    </xf>
    <xf numFmtId="0" fontId="0" fillId="57" borderId="39" xfId="0" applyFill="1" applyBorder="1" applyAlignment="1">
      <alignment horizontal="center" wrapText="1"/>
    </xf>
    <xf numFmtId="0" fontId="6" fillId="20" borderId="40" xfId="425" applyFont="1" applyFill="1" applyBorder="1" applyAlignment="1">
      <alignment horizontal="center" vertical="center" wrapText="1"/>
      <protection/>
    </xf>
    <xf numFmtId="0" fontId="6" fillId="20" borderId="29" xfId="425" applyFont="1" applyFill="1" applyBorder="1" applyAlignment="1">
      <alignment horizontal="center" vertical="center"/>
      <protection/>
    </xf>
    <xf numFmtId="0" fontId="0" fillId="20" borderId="41" xfId="0" applyFill="1" applyBorder="1" applyAlignment="1">
      <alignment wrapText="1"/>
    </xf>
    <xf numFmtId="0" fontId="0" fillId="20" borderId="42" xfId="0" applyFill="1" applyBorder="1" applyAlignment="1">
      <alignment wrapText="1"/>
    </xf>
    <xf numFmtId="0" fontId="0" fillId="20" borderId="20" xfId="0" applyFill="1" applyBorder="1" applyAlignment="1">
      <alignment wrapText="1"/>
    </xf>
    <xf numFmtId="0" fontId="0" fillId="20" borderId="43" xfId="0" applyFill="1" applyBorder="1" applyAlignment="1">
      <alignment wrapText="1"/>
    </xf>
    <xf numFmtId="0" fontId="0" fillId="58" borderId="44" xfId="0" applyFill="1" applyBorder="1" applyAlignment="1">
      <alignment/>
    </xf>
    <xf numFmtId="2" fontId="0" fillId="56" borderId="10" xfId="0" applyNumberFormat="1" applyFill="1" applyBorder="1" applyAlignment="1">
      <alignment/>
    </xf>
    <xf numFmtId="172" fontId="0" fillId="56" borderId="0" xfId="0" applyNumberFormat="1" applyFill="1" applyBorder="1" applyAlignment="1">
      <alignment/>
    </xf>
    <xf numFmtId="2" fontId="0" fillId="56" borderId="45" xfId="0" applyNumberFormat="1" applyFill="1" applyBorder="1" applyAlignment="1">
      <alignment/>
    </xf>
    <xf numFmtId="172" fontId="0" fillId="56" borderId="46" xfId="0" applyNumberFormat="1" applyFill="1" applyBorder="1" applyAlignment="1">
      <alignment/>
    </xf>
    <xf numFmtId="173" fontId="0" fillId="56" borderId="47" xfId="0" applyNumberFormat="1" applyFill="1" applyBorder="1" applyAlignment="1">
      <alignment horizontal="left"/>
    </xf>
    <xf numFmtId="2" fontId="0" fillId="56" borderId="46" xfId="0" applyNumberFormat="1" applyFill="1" applyBorder="1" applyAlignment="1">
      <alignment/>
    </xf>
    <xf numFmtId="2" fontId="0" fillId="56" borderId="0" xfId="0" applyNumberFormat="1" applyFill="1" applyBorder="1" applyAlignment="1">
      <alignment/>
    </xf>
    <xf numFmtId="2" fontId="0" fillId="56" borderId="48" xfId="0" applyNumberFormat="1" applyFill="1" applyBorder="1" applyAlignment="1">
      <alignment/>
    </xf>
    <xf numFmtId="0" fontId="0" fillId="58" borderId="49" xfId="0" applyFill="1" applyBorder="1" applyAlignment="1">
      <alignment/>
    </xf>
    <xf numFmtId="2" fontId="0" fillId="56" borderId="50" xfId="0" applyNumberFormat="1" applyFill="1" applyBorder="1" applyAlignment="1">
      <alignment/>
    </xf>
    <xf numFmtId="172" fontId="0" fillId="56" borderId="51" xfId="0" applyNumberFormat="1" applyFill="1" applyBorder="1" applyAlignment="1">
      <alignment/>
    </xf>
    <xf numFmtId="2" fontId="0" fillId="56" borderId="52" xfId="0" applyNumberFormat="1" applyFill="1" applyBorder="1" applyAlignment="1">
      <alignment/>
    </xf>
    <xf numFmtId="172" fontId="0" fillId="56" borderId="53" xfId="0" applyNumberFormat="1" applyFill="1" applyBorder="1" applyAlignment="1">
      <alignment/>
    </xf>
    <xf numFmtId="173" fontId="0" fillId="56" borderId="54" xfId="0" applyNumberFormat="1" applyFill="1" applyBorder="1" applyAlignment="1">
      <alignment horizontal="left"/>
    </xf>
    <xf numFmtId="2" fontId="0" fillId="56" borderId="53" xfId="0" applyNumberFormat="1" applyFill="1" applyBorder="1" applyAlignment="1">
      <alignment/>
    </xf>
    <xf numFmtId="2" fontId="0" fillId="56" borderId="51" xfId="0" applyNumberFormat="1" applyFill="1" applyBorder="1" applyAlignment="1">
      <alignment/>
    </xf>
    <xf numFmtId="2" fontId="0" fillId="56" borderId="55" xfId="0" applyNumberFormat="1" applyFill="1" applyBorder="1" applyAlignment="1">
      <alignment/>
    </xf>
    <xf numFmtId="0" fontId="5" fillId="56" borderId="0" xfId="458" applyFont="1" applyFill="1" applyAlignment="1">
      <alignment horizontal="left" vertical="top"/>
      <protection/>
    </xf>
    <xf numFmtId="2" fontId="0" fillId="56" borderId="56" xfId="0" applyNumberFormat="1" applyFill="1" applyBorder="1" applyAlignment="1">
      <alignment horizontal="center" wrapText="1"/>
    </xf>
    <xf numFmtId="2" fontId="0" fillId="56" borderId="57" xfId="0" applyNumberFormat="1" applyFill="1" applyBorder="1" applyAlignment="1">
      <alignment horizontal="center" wrapText="1"/>
    </xf>
    <xf numFmtId="0" fontId="106" fillId="56" borderId="0" xfId="0" applyFont="1" applyFill="1" applyAlignment="1">
      <alignment/>
    </xf>
    <xf numFmtId="0" fontId="124" fillId="56" borderId="0" xfId="342" applyFill="1" applyAlignment="1">
      <alignment/>
    </xf>
    <xf numFmtId="0" fontId="6" fillId="57" borderId="28" xfId="0" applyFont="1" applyFill="1" applyBorder="1" applyAlignment="1">
      <alignment horizontal="center" vertical="center" wrapText="1"/>
    </xf>
    <xf numFmtId="0" fontId="6" fillId="57" borderId="58" xfId="0" applyFont="1" applyFill="1" applyBorder="1" applyAlignment="1">
      <alignment horizontal="center" vertical="center" wrapText="1"/>
    </xf>
    <xf numFmtId="0" fontId="3" fillId="58" borderId="0" xfId="0" applyFont="1" applyFill="1" applyAlignment="1">
      <alignment horizontal="left" wrapText="1"/>
    </xf>
    <xf numFmtId="0" fontId="6" fillId="57" borderId="59" xfId="0" applyFont="1" applyFill="1" applyBorder="1" applyAlignment="1">
      <alignment horizontal="center" vertical="center" wrapText="1"/>
    </xf>
    <xf numFmtId="0" fontId="6" fillId="57" borderId="60" xfId="0" applyFont="1" applyFill="1" applyBorder="1" applyAlignment="1">
      <alignment horizontal="center" vertical="center" wrapText="1"/>
    </xf>
    <xf numFmtId="0" fontId="0" fillId="56" borderId="0" xfId="0" applyFont="1" applyFill="1" applyAlignment="1">
      <alignment horizontal="left" vertical="top" wrapText="1"/>
    </xf>
    <xf numFmtId="0" fontId="5" fillId="56" borderId="0" xfId="458" applyFont="1" applyFill="1" applyAlignment="1">
      <alignment horizontal="left" vertical="top" wrapText="1"/>
      <protection/>
    </xf>
    <xf numFmtId="0" fontId="137" fillId="20" borderId="61" xfId="0" applyFont="1" applyFill="1" applyBorder="1" applyAlignment="1">
      <alignment horizontal="center" vertical="center" wrapText="1"/>
    </xf>
    <xf numFmtId="0" fontId="137" fillId="20" borderId="62" xfId="0" applyFont="1" applyFill="1" applyBorder="1" applyAlignment="1">
      <alignment horizontal="center" vertical="center" wrapText="1"/>
    </xf>
    <xf numFmtId="0" fontId="137" fillId="20" borderId="63" xfId="0" applyFont="1" applyFill="1" applyBorder="1" applyAlignment="1">
      <alignment horizontal="center" vertical="center" wrapText="1"/>
    </xf>
    <xf numFmtId="0" fontId="6" fillId="57" borderId="64" xfId="0" applyFont="1" applyFill="1" applyBorder="1" applyAlignment="1">
      <alignment horizontal="center" vertical="center" wrapText="1"/>
    </xf>
    <xf numFmtId="0" fontId="137" fillId="20" borderId="65" xfId="0" applyFont="1" applyFill="1" applyBorder="1" applyAlignment="1">
      <alignment horizontal="center" vertical="center" wrapText="1"/>
    </xf>
    <xf numFmtId="0" fontId="137" fillId="20" borderId="29" xfId="0" applyFont="1" applyFill="1" applyBorder="1" applyAlignment="1">
      <alignment horizontal="center" vertical="center" wrapText="1"/>
    </xf>
    <xf numFmtId="0" fontId="5" fillId="20" borderId="28" xfId="425" applyFont="1" applyFill="1" applyBorder="1" applyAlignment="1">
      <alignment horizontal="center" vertical="center" wrapText="1"/>
      <protection/>
    </xf>
    <xf numFmtId="0" fontId="5" fillId="20" borderId="29" xfId="425" applyFont="1" applyFill="1" applyBorder="1" applyAlignment="1">
      <alignment horizontal="center" vertical="center" wrapText="1"/>
      <protection/>
    </xf>
    <xf numFmtId="0" fontId="5" fillId="56" borderId="0" xfId="0" applyFont="1" applyFill="1" applyAlignment="1">
      <alignment/>
    </xf>
  </cellXfs>
  <cellStyles count="1854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1 2" xfId="22"/>
    <cellStyle name="20% - Accent1 3" xfId="23"/>
    <cellStyle name="20% - Accent1 4" xfId="24"/>
    <cellStyle name="20% - Accent1 5" xfId="25"/>
    <cellStyle name="20% - Accent2" xfId="26"/>
    <cellStyle name="20% - Accent2 2" xfId="27"/>
    <cellStyle name="20% - Accent2 3" xfId="28"/>
    <cellStyle name="20% - Accent2 4" xfId="29"/>
    <cellStyle name="20% - Accent2 5" xfId="30"/>
    <cellStyle name="20% - Accent3" xfId="31"/>
    <cellStyle name="20% - Accent3 2" xfId="32"/>
    <cellStyle name="20% - Accent3 3" xfId="33"/>
    <cellStyle name="20% - Accent3 4" xfId="34"/>
    <cellStyle name="20% - Accent3 5" xfId="35"/>
    <cellStyle name="20% - Accent4" xfId="36"/>
    <cellStyle name="20% - Accent4 2" xfId="37"/>
    <cellStyle name="20% - Accent4 3" xfId="38"/>
    <cellStyle name="20% - Accent4 4" xfId="39"/>
    <cellStyle name="20% - Accent4 5" xfId="40"/>
    <cellStyle name="20% - Accent5" xfId="41"/>
    <cellStyle name="20% - Accent5 2" xfId="42"/>
    <cellStyle name="20% - Accent5 3" xfId="43"/>
    <cellStyle name="20% - Accent5 4" xfId="44"/>
    <cellStyle name="20% - Accent5 5" xfId="45"/>
    <cellStyle name="20% - Accent6" xfId="46"/>
    <cellStyle name="20% - Accent6 2" xfId="47"/>
    <cellStyle name="20% - Accent6 3" xfId="48"/>
    <cellStyle name="20% - Accent6 4" xfId="49"/>
    <cellStyle name="20% - Accent6 5" xfId="50"/>
    <cellStyle name="20% - アクセント 1" xfId="51"/>
    <cellStyle name="20% - アクセント 2" xfId="52"/>
    <cellStyle name="20% - アクセント 3" xfId="53"/>
    <cellStyle name="20% - アクセント 4" xfId="54"/>
    <cellStyle name="20% - アクセント 5" xfId="55"/>
    <cellStyle name="20% - アクセント 6" xfId="56"/>
    <cellStyle name="40 % - Aksentti1" xfId="57"/>
    <cellStyle name="40 % - Aksentti2" xfId="58"/>
    <cellStyle name="40 % - Aksentti3" xfId="59"/>
    <cellStyle name="40 % - Aksentti4" xfId="60"/>
    <cellStyle name="40 % - Aksentti5" xfId="61"/>
    <cellStyle name="40 % - Aksentti6" xfId="62"/>
    <cellStyle name="40% - Accent1" xfId="63"/>
    <cellStyle name="40% - Accent1 2" xfId="64"/>
    <cellStyle name="40% - Accent1 3" xfId="65"/>
    <cellStyle name="40% - Accent1 4" xfId="66"/>
    <cellStyle name="40% - Accent1 5" xfId="67"/>
    <cellStyle name="40% - Accent2" xfId="68"/>
    <cellStyle name="40% - Accent2 2" xfId="69"/>
    <cellStyle name="40% - Accent2 3" xfId="70"/>
    <cellStyle name="40% - Accent2 4" xfId="71"/>
    <cellStyle name="40% - Accent2 5" xfId="72"/>
    <cellStyle name="40% - Accent3" xfId="73"/>
    <cellStyle name="40% - Accent3 2" xfId="74"/>
    <cellStyle name="40% - Accent3 3" xfId="75"/>
    <cellStyle name="40% - Accent3 4" xfId="76"/>
    <cellStyle name="40% - Accent3 5" xfId="77"/>
    <cellStyle name="40% - Accent4" xfId="78"/>
    <cellStyle name="40% - Accent4 2" xfId="79"/>
    <cellStyle name="40% - Accent4 3" xfId="80"/>
    <cellStyle name="40% - Accent4 4" xfId="81"/>
    <cellStyle name="40% - Accent4 5" xfId="82"/>
    <cellStyle name="40% - Accent5" xfId="83"/>
    <cellStyle name="40% - Accent5 2" xfId="84"/>
    <cellStyle name="40% - Accent5 3" xfId="85"/>
    <cellStyle name="40% - Accent5 4" xfId="86"/>
    <cellStyle name="40% - Accent5 5" xfId="87"/>
    <cellStyle name="40% - Accent6" xfId="88"/>
    <cellStyle name="40% - Accent6 2" xfId="89"/>
    <cellStyle name="40% - Accent6 3" xfId="90"/>
    <cellStyle name="40% - Accent6 4" xfId="91"/>
    <cellStyle name="40% - Accent6 5" xfId="92"/>
    <cellStyle name="40% - アクセント 1" xfId="93"/>
    <cellStyle name="40% - アクセント 2" xfId="94"/>
    <cellStyle name="40% - アクセント 3" xfId="95"/>
    <cellStyle name="40% - アクセント 4" xfId="96"/>
    <cellStyle name="40% - アクセント 5" xfId="97"/>
    <cellStyle name="40% - アクセント 6" xfId="98"/>
    <cellStyle name="60 % - Aksentti1" xfId="99"/>
    <cellStyle name="60 % - Aksentti2" xfId="100"/>
    <cellStyle name="60 % - Aksentti3" xfId="101"/>
    <cellStyle name="60 % - Aksentti4" xfId="102"/>
    <cellStyle name="60 % - Aksentti5" xfId="103"/>
    <cellStyle name="60 % - Aksentti6" xfId="104"/>
    <cellStyle name="60% - Accent1" xfId="105"/>
    <cellStyle name="60% - Accent1 2" xfId="106"/>
    <cellStyle name="60% - Accent1 3" xfId="107"/>
    <cellStyle name="60% - Accent1 4" xfId="108"/>
    <cellStyle name="60% - Accent1 5" xfId="109"/>
    <cellStyle name="60% - Accent2" xfId="110"/>
    <cellStyle name="60% - Accent2 2" xfId="111"/>
    <cellStyle name="60% - Accent2 3" xfId="112"/>
    <cellStyle name="60% - Accent2 4" xfId="113"/>
    <cellStyle name="60% - Accent2 5" xfId="114"/>
    <cellStyle name="60% - Accent3" xfId="115"/>
    <cellStyle name="60% - Accent3 2" xfId="116"/>
    <cellStyle name="60% - Accent3 3" xfId="117"/>
    <cellStyle name="60% - Accent3 4" xfId="118"/>
    <cellStyle name="60% - Accent3 5" xfId="119"/>
    <cellStyle name="60% - Accent4" xfId="120"/>
    <cellStyle name="60% - Accent4 2" xfId="121"/>
    <cellStyle name="60% - Accent4 3" xfId="122"/>
    <cellStyle name="60% - Accent4 4" xfId="123"/>
    <cellStyle name="60% - Accent4 5" xfId="124"/>
    <cellStyle name="60% - Accent5" xfId="125"/>
    <cellStyle name="60% - Accent5 2" xfId="126"/>
    <cellStyle name="60% - Accent5 3" xfId="127"/>
    <cellStyle name="60% - Accent5 4" xfId="128"/>
    <cellStyle name="60% - Accent5 5" xfId="129"/>
    <cellStyle name="60% - Accent6" xfId="130"/>
    <cellStyle name="60% - Accent6 2" xfId="131"/>
    <cellStyle name="60% - Accent6 3" xfId="132"/>
    <cellStyle name="60% - Accent6 4" xfId="133"/>
    <cellStyle name="60% - Accent6 5" xfId="134"/>
    <cellStyle name="60% - アクセント 1" xfId="135"/>
    <cellStyle name="60% - アクセント 2" xfId="136"/>
    <cellStyle name="60% - アクセント 3" xfId="137"/>
    <cellStyle name="60% - アクセント 4" xfId="138"/>
    <cellStyle name="60% - アクセント 5" xfId="139"/>
    <cellStyle name="60% - アクセント 6" xfId="140"/>
    <cellStyle name="Accent1" xfId="141"/>
    <cellStyle name="Accent1 2" xfId="142"/>
    <cellStyle name="Accent1 3" xfId="143"/>
    <cellStyle name="Accent1 4" xfId="144"/>
    <cellStyle name="Accent1 5" xfId="145"/>
    <cellStyle name="Accent2" xfId="146"/>
    <cellStyle name="Accent2 2" xfId="147"/>
    <cellStyle name="Accent2 3" xfId="148"/>
    <cellStyle name="Accent2 4" xfId="149"/>
    <cellStyle name="Accent2 5" xfId="150"/>
    <cellStyle name="Accent3" xfId="151"/>
    <cellStyle name="Accent3 2" xfId="152"/>
    <cellStyle name="Accent3 3" xfId="153"/>
    <cellStyle name="Accent3 4" xfId="154"/>
    <cellStyle name="Accent3 5" xfId="155"/>
    <cellStyle name="Accent4" xfId="156"/>
    <cellStyle name="Accent4 2" xfId="157"/>
    <cellStyle name="Accent4 3" xfId="158"/>
    <cellStyle name="Accent4 4" xfId="159"/>
    <cellStyle name="Accent4 5" xfId="160"/>
    <cellStyle name="Accent5" xfId="161"/>
    <cellStyle name="Accent5 2" xfId="162"/>
    <cellStyle name="Accent5 3" xfId="163"/>
    <cellStyle name="Accent5 4" xfId="164"/>
    <cellStyle name="Accent5 5" xfId="165"/>
    <cellStyle name="Accent6" xfId="166"/>
    <cellStyle name="Accent6 2" xfId="167"/>
    <cellStyle name="Accent6 3" xfId="168"/>
    <cellStyle name="Accent6 4" xfId="169"/>
    <cellStyle name="Accent6 5" xfId="170"/>
    <cellStyle name="Aksentti1" xfId="171"/>
    <cellStyle name="Aksentti2" xfId="172"/>
    <cellStyle name="Aksentti3" xfId="173"/>
    <cellStyle name="Aksentti4" xfId="174"/>
    <cellStyle name="Aksentti5" xfId="175"/>
    <cellStyle name="Aksentti6" xfId="176"/>
    <cellStyle name="annee semestre" xfId="177"/>
    <cellStyle name="Bad" xfId="178"/>
    <cellStyle name="Bad 2" xfId="179"/>
    <cellStyle name="Bad 3" xfId="180"/>
    <cellStyle name="Bad 4" xfId="181"/>
    <cellStyle name="Bad 5" xfId="182"/>
    <cellStyle name="bin" xfId="183"/>
    <cellStyle name="blue" xfId="184"/>
    <cellStyle name="Ç¥ÁØ_ENRL2" xfId="185"/>
    <cellStyle name="caché" xfId="186"/>
    <cellStyle name="Calculation" xfId="187"/>
    <cellStyle name="Calculation 2" xfId="188"/>
    <cellStyle name="Calculation 3" xfId="189"/>
    <cellStyle name="Calculation 4" xfId="190"/>
    <cellStyle name="Calculation 5" xfId="191"/>
    <cellStyle name="cell" xfId="192"/>
    <cellStyle name="Check Cell" xfId="193"/>
    <cellStyle name="Check Cell 2" xfId="194"/>
    <cellStyle name="Check Cell 3" xfId="195"/>
    <cellStyle name="Check Cell 4" xfId="196"/>
    <cellStyle name="Check Cell 5" xfId="197"/>
    <cellStyle name="Code additions" xfId="198"/>
    <cellStyle name="Col&amp;RowHeadings" xfId="199"/>
    <cellStyle name="ColCodes" xfId="200"/>
    <cellStyle name="ColTitles" xfId="201"/>
    <cellStyle name="ColTitles 10" xfId="202"/>
    <cellStyle name="ColTitles 10 2" xfId="203"/>
    <cellStyle name="ColTitles 11" xfId="204"/>
    <cellStyle name="ColTitles 11 2" xfId="205"/>
    <cellStyle name="ColTitles 12" xfId="206"/>
    <cellStyle name="ColTitles 13" xfId="207"/>
    <cellStyle name="ColTitles 2" xfId="208"/>
    <cellStyle name="ColTitles 2 2" xfId="209"/>
    <cellStyle name="ColTitles 3" xfId="210"/>
    <cellStyle name="ColTitles 3 2" xfId="211"/>
    <cellStyle name="ColTitles 4" xfId="212"/>
    <cellStyle name="ColTitles 4 2" xfId="213"/>
    <cellStyle name="ColTitles 5" xfId="214"/>
    <cellStyle name="ColTitles 5 2" xfId="215"/>
    <cellStyle name="ColTitles 6" xfId="216"/>
    <cellStyle name="ColTitles 6 2" xfId="217"/>
    <cellStyle name="ColTitles 7" xfId="218"/>
    <cellStyle name="ColTitles 7 2" xfId="219"/>
    <cellStyle name="ColTitles 8" xfId="220"/>
    <cellStyle name="ColTitles 8 2" xfId="221"/>
    <cellStyle name="ColTitles 9" xfId="222"/>
    <cellStyle name="ColTitles 9 2" xfId="223"/>
    <cellStyle name="column" xfId="224"/>
    <cellStyle name="Comma" xfId="225"/>
    <cellStyle name="Comma  [1]" xfId="226"/>
    <cellStyle name="Comma [0]" xfId="227"/>
    <cellStyle name="Comma [1]" xfId="228"/>
    <cellStyle name="Comma 2" xfId="229"/>
    <cellStyle name="Comma 2 2" xfId="230"/>
    <cellStyle name="Comma 3" xfId="231"/>
    <cellStyle name="Comma 4" xfId="232"/>
    <cellStyle name="Comma 5" xfId="233"/>
    <cellStyle name="Comma 6" xfId="234"/>
    <cellStyle name="Comma 6 2" xfId="235"/>
    <cellStyle name="Comma 7" xfId="236"/>
    <cellStyle name="Comma 7 2" xfId="237"/>
    <cellStyle name="Comma 8" xfId="238"/>
    <cellStyle name="Comma(0)" xfId="239"/>
    <cellStyle name="comma(1)" xfId="240"/>
    <cellStyle name="Comma(3)" xfId="241"/>
    <cellStyle name="Comma[0]" xfId="242"/>
    <cellStyle name="Comma[1]" xfId="243"/>
    <cellStyle name="Comma[2]__" xfId="244"/>
    <cellStyle name="Comma[3]" xfId="245"/>
    <cellStyle name="Comma0" xfId="246"/>
    <cellStyle name="Currency" xfId="247"/>
    <cellStyle name="Currency [0]" xfId="248"/>
    <cellStyle name="Currency0" xfId="249"/>
    <cellStyle name="DataEntryCells" xfId="250"/>
    <cellStyle name="Date" xfId="251"/>
    <cellStyle name="Dezimal [0]_DIAGRAM" xfId="252"/>
    <cellStyle name="Dezimal_DIAGRAM" xfId="253"/>
    <cellStyle name="Didier" xfId="254"/>
    <cellStyle name="Didier - Title" xfId="255"/>
    <cellStyle name="Didier subtitles" xfId="256"/>
    <cellStyle name="données" xfId="257"/>
    <cellStyle name="donnéesbord" xfId="258"/>
    <cellStyle name="ErrRpt_DataEntryCells" xfId="259"/>
    <cellStyle name="ErrRpt-DataEntryCells" xfId="260"/>
    <cellStyle name="ErrRpt-GreyBackground" xfId="261"/>
    <cellStyle name="Euro" xfId="262"/>
    <cellStyle name="Explanatory Text" xfId="263"/>
    <cellStyle name="Explanatory Text 2" xfId="264"/>
    <cellStyle name="Explanatory Text 3" xfId="265"/>
    <cellStyle name="Explanatory Text 4" xfId="266"/>
    <cellStyle name="Explanatory Text 5" xfId="267"/>
    <cellStyle name="Fixed" xfId="268"/>
    <cellStyle name="formula" xfId="269"/>
    <cellStyle name="gap" xfId="270"/>
    <cellStyle name="gap 2" xfId="271"/>
    <cellStyle name="gap 2 2" xfId="272"/>
    <cellStyle name="gap 2 2 2" xfId="273"/>
    <cellStyle name="gap 2 2 2 2" xfId="274"/>
    <cellStyle name="gap 2 2 2 2 2" xfId="275"/>
    <cellStyle name="gap 2 2 2 2 2 2" xfId="276"/>
    <cellStyle name="gap 2 2 2 2 3" xfId="277"/>
    <cellStyle name="gap 2 2 2 3" xfId="278"/>
    <cellStyle name="gap 2 2 2 3 2" xfId="279"/>
    <cellStyle name="gap 2 2 2 4" xfId="280"/>
    <cellStyle name="gap 2 2 3" xfId="281"/>
    <cellStyle name="gap 2 2 3 2" xfId="282"/>
    <cellStyle name="gap 2 2 3 2 2" xfId="283"/>
    <cellStyle name="gap 2 2 3 3" xfId="284"/>
    <cellStyle name="gap 2 2 4" xfId="285"/>
    <cellStyle name="gap 2 2 4 2" xfId="286"/>
    <cellStyle name="gap 2 2 5" xfId="287"/>
    <cellStyle name="gap 2 3" xfId="288"/>
    <cellStyle name="gap 2 4" xfId="289"/>
    <cellStyle name="gap 3" xfId="290"/>
    <cellStyle name="gap 3 2" xfId="291"/>
    <cellStyle name="gap 3 2 2" xfId="292"/>
    <cellStyle name="gap 3 2 2 2" xfId="293"/>
    <cellStyle name="gap 3 2 3" xfId="294"/>
    <cellStyle name="gap 3 3" xfId="295"/>
    <cellStyle name="gap 3 3 2" xfId="296"/>
    <cellStyle name="gap 3 4" xfId="297"/>
    <cellStyle name="gap 4" xfId="298"/>
    <cellStyle name="gap 4 2" xfId="299"/>
    <cellStyle name="gap 4 2 2" xfId="300"/>
    <cellStyle name="gap 4 3" xfId="301"/>
    <cellStyle name="gap 5" xfId="302"/>
    <cellStyle name="gap 5 2" xfId="303"/>
    <cellStyle name="gap 6" xfId="304"/>
    <cellStyle name="gap 7" xfId="305"/>
    <cellStyle name="Good" xfId="306"/>
    <cellStyle name="Good 2" xfId="307"/>
    <cellStyle name="Good 3" xfId="308"/>
    <cellStyle name="Good 4" xfId="309"/>
    <cellStyle name="Good 5" xfId="310"/>
    <cellStyle name="Grey" xfId="311"/>
    <cellStyle name="GreyBackground" xfId="312"/>
    <cellStyle name="Header1" xfId="313"/>
    <cellStyle name="Header2" xfId="314"/>
    <cellStyle name="Heading 1" xfId="315"/>
    <cellStyle name="Heading 1 2" xfId="316"/>
    <cellStyle name="Heading 1 3" xfId="317"/>
    <cellStyle name="Heading 1 4" xfId="318"/>
    <cellStyle name="Heading 1 5" xfId="319"/>
    <cellStyle name="Heading 2" xfId="320"/>
    <cellStyle name="Heading 2 2" xfId="321"/>
    <cellStyle name="Heading 2 3" xfId="322"/>
    <cellStyle name="Heading 2 4" xfId="323"/>
    <cellStyle name="Heading 2 5" xfId="324"/>
    <cellStyle name="Heading 3" xfId="325"/>
    <cellStyle name="Heading 3 2" xfId="326"/>
    <cellStyle name="Heading 3 3" xfId="327"/>
    <cellStyle name="Heading 3 4" xfId="328"/>
    <cellStyle name="Heading 3 5" xfId="329"/>
    <cellStyle name="Heading 4" xfId="330"/>
    <cellStyle name="Heading 4 2" xfId="331"/>
    <cellStyle name="Heading 4 3" xfId="332"/>
    <cellStyle name="Heading 4 4" xfId="333"/>
    <cellStyle name="Heading 4 5" xfId="334"/>
    <cellStyle name="Heading1" xfId="335"/>
    <cellStyle name="Heading2" xfId="336"/>
    <cellStyle name="Hipervínculo" xfId="337"/>
    <cellStyle name="Hipervínculo visitado" xfId="338"/>
    <cellStyle name="Huomautus" xfId="339"/>
    <cellStyle name="Huono" xfId="340"/>
    <cellStyle name="Hyperlänk 2" xfId="341"/>
    <cellStyle name="Hyperlink" xfId="342"/>
    <cellStyle name="Hyperlink 2" xfId="343"/>
    <cellStyle name="Hyperlink 3" xfId="344"/>
    <cellStyle name="Hyperlink 4" xfId="345"/>
    <cellStyle name="Hyperlink 5" xfId="346"/>
    <cellStyle name="Hyperlink 6" xfId="347"/>
    <cellStyle name="Hyperlink 7" xfId="348"/>
    <cellStyle name="Hyvä" xfId="349"/>
    <cellStyle name="Input" xfId="350"/>
    <cellStyle name="Input [yellow]" xfId="351"/>
    <cellStyle name="Input 2" xfId="352"/>
    <cellStyle name="Input 3" xfId="353"/>
    <cellStyle name="Input 4" xfId="354"/>
    <cellStyle name="Input 5" xfId="355"/>
    <cellStyle name="ISC" xfId="356"/>
    <cellStyle name="ISC 2" xfId="357"/>
    <cellStyle name="isced" xfId="358"/>
    <cellStyle name="ISCED Titles" xfId="359"/>
    <cellStyle name="isced_8gradk" xfId="360"/>
    <cellStyle name="Laskenta" xfId="361"/>
    <cellStyle name="level1a" xfId="362"/>
    <cellStyle name="level1a 2" xfId="363"/>
    <cellStyle name="level1a 2 2" xfId="364"/>
    <cellStyle name="level1a 2 2 2" xfId="365"/>
    <cellStyle name="level1a 2 2 3" xfId="366"/>
    <cellStyle name="level1a 3" xfId="367"/>
    <cellStyle name="level1a 4" xfId="368"/>
    <cellStyle name="level1a 5" xfId="369"/>
    <cellStyle name="level1a 6" xfId="370"/>
    <cellStyle name="level1a 7" xfId="371"/>
    <cellStyle name="level1a 8" xfId="372"/>
    <cellStyle name="level1a 9" xfId="373"/>
    <cellStyle name="level2" xfId="374"/>
    <cellStyle name="level2 2" xfId="375"/>
    <cellStyle name="level2 2 2" xfId="376"/>
    <cellStyle name="level2 2 2 2" xfId="377"/>
    <cellStyle name="level2 2 2 3" xfId="378"/>
    <cellStyle name="level2 3" xfId="379"/>
    <cellStyle name="level2 4" xfId="380"/>
    <cellStyle name="level2a" xfId="381"/>
    <cellStyle name="level2a 2" xfId="382"/>
    <cellStyle name="level2a 2 2" xfId="383"/>
    <cellStyle name="level2a 2 2 2" xfId="384"/>
    <cellStyle name="level2a 2 2 3" xfId="385"/>
    <cellStyle name="level2a 3" xfId="386"/>
    <cellStyle name="level2a 4" xfId="387"/>
    <cellStyle name="level3" xfId="388"/>
    <cellStyle name="Line titles-Rows" xfId="389"/>
    <cellStyle name="Linked Cell" xfId="390"/>
    <cellStyle name="Linked Cell 2" xfId="391"/>
    <cellStyle name="Linked Cell 3" xfId="392"/>
    <cellStyle name="Linked Cell 4" xfId="393"/>
    <cellStyle name="Linked Cell 5" xfId="394"/>
    <cellStyle name="Linkitetty solu" xfId="395"/>
    <cellStyle name="Migliaia (0)_conti99" xfId="396"/>
    <cellStyle name="Milliers [0]_8GRAD" xfId="397"/>
    <cellStyle name="Milliers_8GRAD" xfId="398"/>
    <cellStyle name="Monétaire [0]_8GRAD" xfId="399"/>
    <cellStyle name="Monétaire_8GRAD" xfId="400"/>
    <cellStyle name="Neutraali" xfId="401"/>
    <cellStyle name="Neutral" xfId="402"/>
    <cellStyle name="Neutral 2" xfId="403"/>
    <cellStyle name="Normal - Style1" xfId="404"/>
    <cellStyle name="Normal 10" xfId="405"/>
    <cellStyle name="Normal 10 2" xfId="406"/>
    <cellStyle name="Normal 10 3" xfId="407"/>
    <cellStyle name="Normal 11" xfId="408"/>
    <cellStyle name="Normal 11 2" xfId="409"/>
    <cellStyle name="Normal 11 3" xfId="410"/>
    <cellStyle name="Normal 11 3 2" xfId="411"/>
    <cellStyle name="Normal 11 3 2 2" xfId="412"/>
    <cellStyle name="Normal 11 3 3" xfId="413"/>
    <cellStyle name="Normal 11 4" xfId="414"/>
    <cellStyle name="Normal 11 4 2" xfId="415"/>
    <cellStyle name="Normal 11 4 2 2" xfId="416"/>
    <cellStyle name="Normal 11 4 3" xfId="417"/>
    <cellStyle name="Normal 12" xfId="418"/>
    <cellStyle name="Normal 12 2" xfId="419"/>
    <cellStyle name="Normal 12 3" xfId="420"/>
    <cellStyle name="Normal 13" xfId="421"/>
    <cellStyle name="Normal 13 2" xfId="422"/>
    <cellStyle name="Normal 14" xfId="423"/>
    <cellStyle name="Normal 14 2" xfId="424"/>
    <cellStyle name="Normal 14 2 4 3" xfId="425"/>
    <cellStyle name="Normal 15" xfId="426"/>
    <cellStyle name="Normal 16" xfId="427"/>
    <cellStyle name="Normal 17" xfId="428"/>
    <cellStyle name="Normal 18" xfId="429"/>
    <cellStyle name="Normal 19" xfId="430"/>
    <cellStyle name="Normal 2" xfId="431"/>
    <cellStyle name="Normal 2 10" xfId="432"/>
    <cellStyle name="Normal 2 10 2" xfId="433"/>
    <cellStyle name="Normal 2 11" xfId="434"/>
    <cellStyle name="Normal 2 12" xfId="435"/>
    <cellStyle name="Normal 2 13" xfId="436"/>
    <cellStyle name="Normal 2 14" xfId="437"/>
    <cellStyle name="Normal 2 15" xfId="438"/>
    <cellStyle name="Normal 2 16" xfId="439"/>
    <cellStyle name="Normal 2 17" xfId="440"/>
    <cellStyle name="Normal 2 18" xfId="441"/>
    <cellStyle name="Normal 2 19" xfId="442"/>
    <cellStyle name="Normal 2 2" xfId="443"/>
    <cellStyle name="Normal 2 2 10" xfId="444"/>
    <cellStyle name="Normal 2 2 2" xfId="445"/>
    <cellStyle name="Normal 2 2 2 2" xfId="446"/>
    <cellStyle name="Normal 2 2 2 2 3" xfId="447"/>
    <cellStyle name="Normal 2 2 2 3" xfId="448"/>
    <cellStyle name="Normal 2 2 2 4" xfId="449"/>
    <cellStyle name="Normal 2 2 3" xfId="450"/>
    <cellStyle name="Normal 2 2 4" xfId="451"/>
    <cellStyle name="Normal 2 2 4 2" xfId="452"/>
    <cellStyle name="Normal 2 2 5" xfId="453"/>
    <cellStyle name="Normal 2 2 6" xfId="454"/>
    <cellStyle name="Normal 2 2 7" xfId="455"/>
    <cellStyle name="Normal 2 2 8" xfId="456"/>
    <cellStyle name="Normal 2 2 9" xfId="457"/>
    <cellStyle name="Normal 2 20" xfId="458"/>
    <cellStyle name="Normal 2 20 5" xfId="459"/>
    <cellStyle name="Normal 2 3" xfId="460"/>
    <cellStyle name="Normal 2 3 2" xfId="461"/>
    <cellStyle name="Normal 2 4" xfId="462"/>
    <cellStyle name="Normal 2 4 2" xfId="463"/>
    <cellStyle name="Normal 2 4 2 2" xfId="464"/>
    <cellStyle name="Normal 2 4 2 2 2" xfId="465"/>
    <cellStyle name="Normal 2 4 2 2 3" xfId="466"/>
    <cellStyle name="Normal 2 4 2 2 4" xfId="467"/>
    <cellStyle name="Normal 2 4 3" xfId="468"/>
    <cellStyle name="Normal 2 4 4" xfId="469"/>
    <cellStyle name="Normal 2 4_EAG2010_D6_April 28" xfId="470"/>
    <cellStyle name="Normal 2 5" xfId="471"/>
    <cellStyle name="Normal 2 5 2" xfId="472"/>
    <cellStyle name="Normal 2 5 3" xfId="473"/>
    <cellStyle name="Normal 2 6" xfId="474"/>
    <cellStyle name="Normal 2 6 2" xfId="475"/>
    <cellStyle name="Normal 2 6 3" xfId="476"/>
    <cellStyle name="Normal 2 7" xfId="477"/>
    <cellStyle name="Normal 2 7 2" xfId="478"/>
    <cellStyle name="Normal 2 7 3" xfId="479"/>
    <cellStyle name="Normal 2 8" xfId="480"/>
    <cellStyle name="Normal 2 8 2" xfId="481"/>
    <cellStyle name="Normal 2 8 3" xfId="482"/>
    <cellStyle name="Normal 2 9" xfId="483"/>
    <cellStyle name="Normal 2_AUG_TabChap2" xfId="484"/>
    <cellStyle name="Normal 20" xfId="485"/>
    <cellStyle name="Normal 21" xfId="486"/>
    <cellStyle name="Normal 22" xfId="487"/>
    <cellStyle name="Normal 22 2" xfId="488"/>
    <cellStyle name="Normal 23" xfId="489"/>
    <cellStyle name="Normal 24" xfId="490"/>
    <cellStyle name="Normal 25" xfId="491"/>
    <cellStyle name="Normal 26" xfId="492"/>
    <cellStyle name="Normal 3" xfId="493"/>
    <cellStyle name="Normal 3 2" xfId="494"/>
    <cellStyle name="Normal 3 2 2" xfId="495"/>
    <cellStyle name="Normal 3 2 2 2" xfId="496"/>
    <cellStyle name="Normal 3 2 2 2 2" xfId="497"/>
    <cellStyle name="Normal 3 2 2 2 3" xfId="498"/>
    <cellStyle name="Normal 3 2 2 3" xfId="499"/>
    <cellStyle name="Normal 3 2 2 4" xfId="500"/>
    <cellStyle name="Normal 3 2 2 4 2" xfId="501"/>
    <cellStyle name="Normal 3 2 2 4 2 2" xfId="502"/>
    <cellStyle name="Normal 3 2 2 4 3" xfId="503"/>
    <cellStyle name="Normal 3 2 2 5" xfId="504"/>
    <cellStyle name="Normal 3 2 2 5 2" xfId="505"/>
    <cellStyle name="Normal 3 2 2 5 2 2" xfId="506"/>
    <cellStyle name="Normal 3 2 2 5 3" xfId="507"/>
    <cellStyle name="Normal 3 2 3" xfId="508"/>
    <cellStyle name="Normal 3 2 4" xfId="509"/>
    <cellStyle name="Normal 3 3" xfId="510"/>
    <cellStyle name="Normal 3 4" xfId="511"/>
    <cellStyle name="Normal 3 4 2" xfId="512"/>
    <cellStyle name="Normal 3 4 2 2" xfId="513"/>
    <cellStyle name="Normal 3 4 3" xfId="514"/>
    <cellStyle name="Normal 3 5" xfId="515"/>
    <cellStyle name="Normal 3 5 2" xfId="516"/>
    <cellStyle name="Normal 3 5 2 2" xfId="517"/>
    <cellStyle name="Normal 3 5 3" xfId="518"/>
    <cellStyle name="Normal 3 6" xfId="519"/>
    <cellStyle name="Normal 3 7" xfId="520"/>
    <cellStyle name="Normal 4" xfId="521"/>
    <cellStyle name="Normal 4 2" xfId="522"/>
    <cellStyle name="Normal 4 2 2" xfId="523"/>
    <cellStyle name="Normal 4 3" xfId="524"/>
    <cellStyle name="Normal 5" xfId="525"/>
    <cellStyle name="Normal 5 2" xfId="526"/>
    <cellStyle name="Normal 5 2 2" xfId="527"/>
    <cellStyle name="Normal 5 2 2 2" xfId="528"/>
    <cellStyle name="Normal 5 2 2 2 2" xfId="529"/>
    <cellStyle name="Normal 5 2 2 3" xfId="530"/>
    <cellStyle name="Normal 5 2 3" xfId="531"/>
    <cellStyle name="Normal 5 2 3 2" xfId="532"/>
    <cellStyle name="Normal 5 2 3 2 2" xfId="533"/>
    <cellStyle name="Normal 5 2 3 3" xfId="534"/>
    <cellStyle name="Normal 5 2 4" xfId="535"/>
    <cellStyle name="Normal 5 3" xfId="536"/>
    <cellStyle name="Normal 5 3 2" xfId="537"/>
    <cellStyle name="Normal 5 3 2 2" xfId="538"/>
    <cellStyle name="Normal 5 3 3" xfId="539"/>
    <cellStyle name="Normal 5 4" xfId="540"/>
    <cellStyle name="Normal 5 4 2" xfId="541"/>
    <cellStyle name="Normal 5 4 2 2" xfId="542"/>
    <cellStyle name="Normal 5 4 3" xfId="543"/>
    <cellStyle name="Normal 6" xfId="544"/>
    <cellStyle name="Normal 6 2" xfId="545"/>
    <cellStyle name="Normal 6 3" xfId="546"/>
    <cellStyle name="Normal 6 4" xfId="547"/>
    <cellStyle name="Normal 7" xfId="548"/>
    <cellStyle name="Normal 7 2" xfId="549"/>
    <cellStyle name="Normal 7 3" xfId="550"/>
    <cellStyle name="Normal 8" xfId="551"/>
    <cellStyle name="Normal 8 10" xfId="552"/>
    <cellStyle name="Normal 8 11" xfId="553"/>
    <cellStyle name="Normal 8 11 2" xfId="554"/>
    <cellStyle name="Normal 8 12" xfId="555"/>
    <cellStyle name="Normal 8 2" xfId="556"/>
    <cellStyle name="Normal 8 3" xfId="557"/>
    <cellStyle name="Normal 8 4" xfId="558"/>
    <cellStyle name="Normal 8 5" xfId="559"/>
    <cellStyle name="Normal 8 6" xfId="560"/>
    <cellStyle name="Normal 8 7" xfId="561"/>
    <cellStyle name="Normal 8 8" xfId="562"/>
    <cellStyle name="Normal 8 9" xfId="563"/>
    <cellStyle name="Normal 9" xfId="564"/>
    <cellStyle name="Normal 9 2" xfId="565"/>
    <cellStyle name="Normal 9 2 2" xfId="566"/>
    <cellStyle name="Normal 9 2 2 2" xfId="567"/>
    <cellStyle name="Normal 9 2 3" xfId="568"/>
    <cellStyle name="Normal 9 3" xfId="569"/>
    <cellStyle name="Normal 9 3 2" xfId="570"/>
    <cellStyle name="Normal 9 3 2 2" xfId="571"/>
    <cellStyle name="Normal 9 3 3" xfId="572"/>
    <cellStyle name="Normal 9 4" xfId="573"/>
    <cellStyle name="Normal 9 4 2" xfId="574"/>
    <cellStyle name="Normal 9 5" xfId="575"/>
    <cellStyle name="Normál_8gradk" xfId="576"/>
    <cellStyle name="Normal-blank" xfId="577"/>
    <cellStyle name="Normal-bottom" xfId="578"/>
    <cellStyle name="Normal-center" xfId="579"/>
    <cellStyle name="Normal-droit" xfId="580"/>
    <cellStyle name="Normal-top" xfId="581"/>
    <cellStyle name="Note" xfId="582"/>
    <cellStyle name="Note 10 2" xfId="583"/>
    <cellStyle name="Note 10 2 2" xfId="584"/>
    <cellStyle name="Note 10 2 2 2" xfId="585"/>
    <cellStyle name="Note 10 2 2 2 2" xfId="586"/>
    <cellStyle name="Note 10 2 2 2 2 2" xfId="587"/>
    <cellStyle name="Note 10 2 2 2 3" xfId="588"/>
    <cellStyle name="Note 10 2 2 3" xfId="589"/>
    <cellStyle name="Note 10 2 2 3 2" xfId="590"/>
    <cellStyle name="Note 10 2 2 4" xfId="591"/>
    <cellStyle name="Note 10 2 3" xfId="592"/>
    <cellStyle name="Note 10 2 3 2" xfId="593"/>
    <cellStyle name="Note 10 2 3 2 2" xfId="594"/>
    <cellStyle name="Note 10 2 3 3" xfId="595"/>
    <cellStyle name="Note 10 2 4" xfId="596"/>
    <cellStyle name="Note 10 2 4 2" xfId="597"/>
    <cellStyle name="Note 10 2 5" xfId="598"/>
    <cellStyle name="Note 10 3" xfId="599"/>
    <cellStyle name="Note 10 3 2" xfId="600"/>
    <cellStyle name="Note 10 3 2 2" xfId="601"/>
    <cellStyle name="Note 10 3 2 2 2" xfId="602"/>
    <cellStyle name="Note 10 3 2 2 2 2" xfId="603"/>
    <cellStyle name="Note 10 3 2 2 3" xfId="604"/>
    <cellStyle name="Note 10 3 2 3" xfId="605"/>
    <cellStyle name="Note 10 3 2 3 2" xfId="606"/>
    <cellStyle name="Note 10 3 2 4" xfId="607"/>
    <cellStyle name="Note 10 3 3" xfId="608"/>
    <cellStyle name="Note 10 3 3 2" xfId="609"/>
    <cellStyle name="Note 10 3 3 2 2" xfId="610"/>
    <cellStyle name="Note 10 3 3 3" xfId="611"/>
    <cellStyle name="Note 10 3 4" xfId="612"/>
    <cellStyle name="Note 10 3 4 2" xfId="613"/>
    <cellStyle name="Note 10 3 5" xfId="614"/>
    <cellStyle name="Note 10 4" xfId="615"/>
    <cellStyle name="Note 10 4 2" xfId="616"/>
    <cellStyle name="Note 10 4 2 2" xfId="617"/>
    <cellStyle name="Note 10 4 2 2 2" xfId="618"/>
    <cellStyle name="Note 10 4 2 2 2 2" xfId="619"/>
    <cellStyle name="Note 10 4 2 2 3" xfId="620"/>
    <cellStyle name="Note 10 4 2 3" xfId="621"/>
    <cellStyle name="Note 10 4 2 3 2" xfId="622"/>
    <cellStyle name="Note 10 4 2 4" xfId="623"/>
    <cellStyle name="Note 10 4 3" xfId="624"/>
    <cellStyle name="Note 10 4 3 2" xfId="625"/>
    <cellStyle name="Note 10 4 3 2 2" xfId="626"/>
    <cellStyle name="Note 10 4 3 3" xfId="627"/>
    <cellStyle name="Note 10 4 4" xfId="628"/>
    <cellStyle name="Note 10 4 4 2" xfId="629"/>
    <cellStyle name="Note 10 4 5" xfId="630"/>
    <cellStyle name="Note 10 5" xfId="631"/>
    <cellStyle name="Note 10 5 2" xfId="632"/>
    <cellStyle name="Note 10 5 2 2" xfId="633"/>
    <cellStyle name="Note 10 5 2 2 2" xfId="634"/>
    <cellStyle name="Note 10 5 2 2 2 2" xfId="635"/>
    <cellStyle name="Note 10 5 2 2 3" xfId="636"/>
    <cellStyle name="Note 10 5 2 3" xfId="637"/>
    <cellStyle name="Note 10 5 2 3 2" xfId="638"/>
    <cellStyle name="Note 10 5 2 4" xfId="639"/>
    <cellStyle name="Note 10 5 3" xfId="640"/>
    <cellStyle name="Note 10 5 3 2" xfId="641"/>
    <cellStyle name="Note 10 5 3 2 2" xfId="642"/>
    <cellStyle name="Note 10 5 3 3" xfId="643"/>
    <cellStyle name="Note 10 5 4" xfId="644"/>
    <cellStyle name="Note 10 5 4 2" xfId="645"/>
    <cellStyle name="Note 10 5 5" xfId="646"/>
    <cellStyle name="Note 10 6" xfId="647"/>
    <cellStyle name="Note 10 6 2" xfId="648"/>
    <cellStyle name="Note 10 6 2 2" xfId="649"/>
    <cellStyle name="Note 10 6 2 2 2" xfId="650"/>
    <cellStyle name="Note 10 6 2 2 2 2" xfId="651"/>
    <cellStyle name="Note 10 6 2 2 3" xfId="652"/>
    <cellStyle name="Note 10 6 2 3" xfId="653"/>
    <cellStyle name="Note 10 6 2 3 2" xfId="654"/>
    <cellStyle name="Note 10 6 2 4" xfId="655"/>
    <cellStyle name="Note 10 6 3" xfId="656"/>
    <cellStyle name="Note 10 6 3 2" xfId="657"/>
    <cellStyle name="Note 10 6 3 2 2" xfId="658"/>
    <cellStyle name="Note 10 6 3 3" xfId="659"/>
    <cellStyle name="Note 10 6 4" xfId="660"/>
    <cellStyle name="Note 10 6 4 2" xfId="661"/>
    <cellStyle name="Note 10 6 5" xfId="662"/>
    <cellStyle name="Note 10 7" xfId="663"/>
    <cellStyle name="Note 10 7 2" xfId="664"/>
    <cellStyle name="Note 10 7 2 2" xfId="665"/>
    <cellStyle name="Note 10 7 2 2 2" xfId="666"/>
    <cellStyle name="Note 10 7 2 2 2 2" xfId="667"/>
    <cellStyle name="Note 10 7 2 2 3" xfId="668"/>
    <cellStyle name="Note 10 7 2 3" xfId="669"/>
    <cellStyle name="Note 10 7 2 3 2" xfId="670"/>
    <cellStyle name="Note 10 7 2 4" xfId="671"/>
    <cellStyle name="Note 10 7 3" xfId="672"/>
    <cellStyle name="Note 10 7 3 2" xfId="673"/>
    <cellStyle name="Note 10 7 3 2 2" xfId="674"/>
    <cellStyle name="Note 10 7 3 3" xfId="675"/>
    <cellStyle name="Note 10 7 4" xfId="676"/>
    <cellStyle name="Note 10 7 4 2" xfId="677"/>
    <cellStyle name="Note 10 7 5" xfId="678"/>
    <cellStyle name="Note 11 2" xfId="679"/>
    <cellStyle name="Note 11 2 2" xfId="680"/>
    <cellStyle name="Note 11 2 2 2" xfId="681"/>
    <cellStyle name="Note 11 2 2 2 2" xfId="682"/>
    <cellStyle name="Note 11 2 2 2 2 2" xfId="683"/>
    <cellStyle name="Note 11 2 2 2 3" xfId="684"/>
    <cellStyle name="Note 11 2 2 3" xfId="685"/>
    <cellStyle name="Note 11 2 2 3 2" xfId="686"/>
    <cellStyle name="Note 11 2 2 4" xfId="687"/>
    <cellStyle name="Note 11 2 3" xfId="688"/>
    <cellStyle name="Note 11 2 3 2" xfId="689"/>
    <cellStyle name="Note 11 2 3 2 2" xfId="690"/>
    <cellStyle name="Note 11 2 3 3" xfId="691"/>
    <cellStyle name="Note 11 2 4" xfId="692"/>
    <cellStyle name="Note 11 2 4 2" xfId="693"/>
    <cellStyle name="Note 11 2 5" xfId="694"/>
    <cellStyle name="Note 11 3" xfId="695"/>
    <cellStyle name="Note 11 3 2" xfId="696"/>
    <cellStyle name="Note 11 3 2 2" xfId="697"/>
    <cellStyle name="Note 11 3 2 2 2" xfId="698"/>
    <cellStyle name="Note 11 3 2 2 2 2" xfId="699"/>
    <cellStyle name="Note 11 3 2 2 3" xfId="700"/>
    <cellStyle name="Note 11 3 2 3" xfId="701"/>
    <cellStyle name="Note 11 3 2 3 2" xfId="702"/>
    <cellStyle name="Note 11 3 2 4" xfId="703"/>
    <cellStyle name="Note 11 3 3" xfId="704"/>
    <cellStyle name="Note 11 3 3 2" xfId="705"/>
    <cellStyle name="Note 11 3 3 2 2" xfId="706"/>
    <cellStyle name="Note 11 3 3 3" xfId="707"/>
    <cellStyle name="Note 11 3 4" xfId="708"/>
    <cellStyle name="Note 11 3 4 2" xfId="709"/>
    <cellStyle name="Note 11 3 5" xfId="710"/>
    <cellStyle name="Note 11 4" xfId="711"/>
    <cellStyle name="Note 11 4 2" xfId="712"/>
    <cellStyle name="Note 11 4 2 2" xfId="713"/>
    <cellStyle name="Note 11 4 2 2 2" xfId="714"/>
    <cellStyle name="Note 11 4 2 2 2 2" xfId="715"/>
    <cellStyle name="Note 11 4 2 2 3" xfId="716"/>
    <cellStyle name="Note 11 4 2 3" xfId="717"/>
    <cellStyle name="Note 11 4 2 3 2" xfId="718"/>
    <cellStyle name="Note 11 4 2 4" xfId="719"/>
    <cellStyle name="Note 11 4 3" xfId="720"/>
    <cellStyle name="Note 11 4 3 2" xfId="721"/>
    <cellStyle name="Note 11 4 3 2 2" xfId="722"/>
    <cellStyle name="Note 11 4 3 3" xfId="723"/>
    <cellStyle name="Note 11 4 4" xfId="724"/>
    <cellStyle name="Note 11 4 4 2" xfId="725"/>
    <cellStyle name="Note 11 4 5" xfId="726"/>
    <cellStyle name="Note 11 5" xfId="727"/>
    <cellStyle name="Note 11 5 2" xfId="728"/>
    <cellStyle name="Note 11 5 2 2" xfId="729"/>
    <cellStyle name="Note 11 5 2 2 2" xfId="730"/>
    <cellStyle name="Note 11 5 2 2 2 2" xfId="731"/>
    <cellStyle name="Note 11 5 2 2 3" xfId="732"/>
    <cellStyle name="Note 11 5 2 3" xfId="733"/>
    <cellStyle name="Note 11 5 2 3 2" xfId="734"/>
    <cellStyle name="Note 11 5 2 4" xfId="735"/>
    <cellStyle name="Note 11 5 3" xfId="736"/>
    <cellStyle name="Note 11 5 3 2" xfId="737"/>
    <cellStyle name="Note 11 5 3 2 2" xfId="738"/>
    <cellStyle name="Note 11 5 3 3" xfId="739"/>
    <cellStyle name="Note 11 5 4" xfId="740"/>
    <cellStyle name="Note 11 5 4 2" xfId="741"/>
    <cellStyle name="Note 11 5 5" xfId="742"/>
    <cellStyle name="Note 11 6" xfId="743"/>
    <cellStyle name="Note 11 6 2" xfId="744"/>
    <cellStyle name="Note 11 6 2 2" xfId="745"/>
    <cellStyle name="Note 11 6 2 2 2" xfId="746"/>
    <cellStyle name="Note 11 6 2 2 2 2" xfId="747"/>
    <cellStyle name="Note 11 6 2 2 3" xfId="748"/>
    <cellStyle name="Note 11 6 2 3" xfId="749"/>
    <cellStyle name="Note 11 6 2 3 2" xfId="750"/>
    <cellStyle name="Note 11 6 2 4" xfId="751"/>
    <cellStyle name="Note 11 6 3" xfId="752"/>
    <cellStyle name="Note 11 6 3 2" xfId="753"/>
    <cellStyle name="Note 11 6 3 2 2" xfId="754"/>
    <cellStyle name="Note 11 6 3 3" xfId="755"/>
    <cellStyle name="Note 11 6 4" xfId="756"/>
    <cellStyle name="Note 11 6 4 2" xfId="757"/>
    <cellStyle name="Note 11 6 5" xfId="758"/>
    <cellStyle name="Note 12 2" xfId="759"/>
    <cellStyle name="Note 12 2 2" xfId="760"/>
    <cellStyle name="Note 12 2 2 2" xfId="761"/>
    <cellStyle name="Note 12 2 2 2 2" xfId="762"/>
    <cellStyle name="Note 12 2 2 2 2 2" xfId="763"/>
    <cellStyle name="Note 12 2 2 2 3" xfId="764"/>
    <cellStyle name="Note 12 2 2 3" xfId="765"/>
    <cellStyle name="Note 12 2 2 3 2" xfId="766"/>
    <cellStyle name="Note 12 2 2 4" xfId="767"/>
    <cellStyle name="Note 12 2 3" xfId="768"/>
    <cellStyle name="Note 12 2 3 2" xfId="769"/>
    <cellStyle name="Note 12 2 3 2 2" xfId="770"/>
    <cellStyle name="Note 12 2 3 3" xfId="771"/>
    <cellStyle name="Note 12 2 4" xfId="772"/>
    <cellStyle name="Note 12 2 4 2" xfId="773"/>
    <cellStyle name="Note 12 2 5" xfId="774"/>
    <cellStyle name="Note 12 3" xfId="775"/>
    <cellStyle name="Note 12 3 2" xfId="776"/>
    <cellStyle name="Note 12 3 2 2" xfId="777"/>
    <cellStyle name="Note 12 3 2 2 2" xfId="778"/>
    <cellStyle name="Note 12 3 2 2 2 2" xfId="779"/>
    <cellStyle name="Note 12 3 2 2 3" xfId="780"/>
    <cellStyle name="Note 12 3 2 3" xfId="781"/>
    <cellStyle name="Note 12 3 2 3 2" xfId="782"/>
    <cellStyle name="Note 12 3 2 4" xfId="783"/>
    <cellStyle name="Note 12 3 3" xfId="784"/>
    <cellStyle name="Note 12 3 3 2" xfId="785"/>
    <cellStyle name="Note 12 3 3 2 2" xfId="786"/>
    <cellStyle name="Note 12 3 3 3" xfId="787"/>
    <cellStyle name="Note 12 3 4" xfId="788"/>
    <cellStyle name="Note 12 3 4 2" xfId="789"/>
    <cellStyle name="Note 12 3 5" xfId="790"/>
    <cellStyle name="Note 12 4" xfId="791"/>
    <cellStyle name="Note 12 4 2" xfId="792"/>
    <cellStyle name="Note 12 4 2 2" xfId="793"/>
    <cellStyle name="Note 12 4 2 2 2" xfId="794"/>
    <cellStyle name="Note 12 4 2 2 2 2" xfId="795"/>
    <cellStyle name="Note 12 4 2 2 3" xfId="796"/>
    <cellStyle name="Note 12 4 2 3" xfId="797"/>
    <cellStyle name="Note 12 4 2 3 2" xfId="798"/>
    <cellStyle name="Note 12 4 2 4" xfId="799"/>
    <cellStyle name="Note 12 4 3" xfId="800"/>
    <cellStyle name="Note 12 4 3 2" xfId="801"/>
    <cellStyle name="Note 12 4 3 2 2" xfId="802"/>
    <cellStyle name="Note 12 4 3 3" xfId="803"/>
    <cellStyle name="Note 12 4 4" xfId="804"/>
    <cellStyle name="Note 12 4 4 2" xfId="805"/>
    <cellStyle name="Note 12 4 5" xfId="806"/>
    <cellStyle name="Note 12 5" xfId="807"/>
    <cellStyle name="Note 12 5 2" xfId="808"/>
    <cellStyle name="Note 12 5 2 2" xfId="809"/>
    <cellStyle name="Note 12 5 2 2 2" xfId="810"/>
    <cellStyle name="Note 12 5 2 2 2 2" xfId="811"/>
    <cellStyle name="Note 12 5 2 2 3" xfId="812"/>
    <cellStyle name="Note 12 5 2 3" xfId="813"/>
    <cellStyle name="Note 12 5 2 3 2" xfId="814"/>
    <cellStyle name="Note 12 5 2 4" xfId="815"/>
    <cellStyle name="Note 12 5 3" xfId="816"/>
    <cellStyle name="Note 12 5 3 2" xfId="817"/>
    <cellStyle name="Note 12 5 3 2 2" xfId="818"/>
    <cellStyle name="Note 12 5 3 3" xfId="819"/>
    <cellStyle name="Note 12 5 4" xfId="820"/>
    <cellStyle name="Note 12 5 4 2" xfId="821"/>
    <cellStyle name="Note 12 5 5" xfId="822"/>
    <cellStyle name="Note 13 2" xfId="823"/>
    <cellStyle name="Note 13 2 2" xfId="824"/>
    <cellStyle name="Note 13 2 2 2" xfId="825"/>
    <cellStyle name="Note 13 2 2 2 2" xfId="826"/>
    <cellStyle name="Note 13 2 2 2 2 2" xfId="827"/>
    <cellStyle name="Note 13 2 2 2 3" xfId="828"/>
    <cellStyle name="Note 13 2 2 3" xfId="829"/>
    <cellStyle name="Note 13 2 2 3 2" xfId="830"/>
    <cellStyle name="Note 13 2 2 4" xfId="831"/>
    <cellStyle name="Note 13 2 3" xfId="832"/>
    <cellStyle name="Note 13 2 3 2" xfId="833"/>
    <cellStyle name="Note 13 2 3 2 2" xfId="834"/>
    <cellStyle name="Note 13 2 3 3" xfId="835"/>
    <cellStyle name="Note 13 2 4" xfId="836"/>
    <cellStyle name="Note 13 2 4 2" xfId="837"/>
    <cellStyle name="Note 13 2 5" xfId="838"/>
    <cellStyle name="Note 14 2" xfId="839"/>
    <cellStyle name="Note 14 2 2" xfId="840"/>
    <cellStyle name="Note 14 2 2 2" xfId="841"/>
    <cellStyle name="Note 14 2 2 2 2" xfId="842"/>
    <cellStyle name="Note 14 2 2 2 2 2" xfId="843"/>
    <cellStyle name="Note 14 2 2 2 3" xfId="844"/>
    <cellStyle name="Note 14 2 2 3" xfId="845"/>
    <cellStyle name="Note 14 2 2 3 2" xfId="846"/>
    <cellStyle name="Note 14 2 2 4" xfId="847"/>
    <cellStyle name="Note 14 2 3" xfId="848"/>
    <cellStyle name="Note 14 2 3 2" xfId="849"/>
    <cellStyle name="Note 14 2 3 2 2" xfId="850"/>
    <cellStyle name="Note 14 2 3 3" xfId="851"/>
    <cellStyle name="Note 14 2 4" xfId="852"/>
    <cellStyle name="Note 14 2 4 2" xfId="853"/>
    <cellStyle name="Note 14 2 5" xfId="854"/>
    <cellStyle name="Note 15 2" xfId="855"/>
    <cellStyle name="Note 15 2 2" xfId="856"/>
    <cellStyle name="Note 15 2 2 2" xfId="857"/>
    <cellStyle name="Note 15 2 2 2 2" xfId="858"/>
    <cellStyle name="Note 15 2 2 2 2 2" xfId="859"/>
    <cellStyle name="Note 15 2 2 2 3" xfId="860"/>
    <cellStyle name="Note 15 2 2 3" xfId="861"/>
    <cellStyle name="Note 15 2 2 3 2" xfId="862"/>
    <cellStyle name="Note 15 2 2 4" xfId="863"/>
    <cellStyle name="Note 15 2 3" xfId="864"/>
    <cellStyle name="Note 15 2 3 2" xfId="865"/>
    <cellStyle name="Note 15 2 3 2 2" xfId="866"/>
    <cellStyle name="Note 15 2 3 3" xfId="867"/>
    <cellStyle name="Note 15 2 4" xfId="868"/>
    <cellStyle name="Note 15 2 4 2" xfId="869"/>
    <cellStyle name="Note 15 2 5" xfId="870"/>
    <cellStyle name="Note 2" xfId="871"/>
    <cellStyle name="Note 2 2" xfId="872"/>
    <cellStyle name="Note 2 2 2" xfId="873"/>
    <cellStyle name="Note 2 2 2 2" xfId="874"/>
    <cellStyle name="Note 2 2 2 2 2" xfId="875"/>
    <cellStyle name="Note 2 2 2 2 2 2" xfId="876"/>
    <cellStyle name="Note 2 2 2 2 3" xfId="877"/>
    <cellStyle name="Note 2 2 2 3" xfId="878"/>
    <cellStyle name="Note 2 2 2 3 2" xfId="879"/>
    <cellStyle name="Note 2 2 2 4" xfId="880"/>
    <cellStyle name="Note 2 2 3" xfId="881"/>
    <cellStyle name="Note 2 2 3 2" xfId="882"/>
    <cellStyle name="Note 2 2 3 2 2" xfId="883"/>
    <cellStyle name="Note 2 2 3 3" xfId="884"/>
    <cellStyle name="Note 2 2 4" xfId="885"/>
    <cellStyle name="Note 2 2 4 2" xfId="886"/>
    <cellStyle name="Note 2 2 5" xfId="887"/>
    <cellStyle name="Note 2 3" xfId="888"/>
    <cellStyle name="Note 2 3 2" xfId="889"/>
    <cellStyle name="Note 2 3 2 2" xfId="890"/>
    <cellStyle name="Note 2 3 2 2 2" xfId="891"/>
    <cellStyle name="Note 2 3 2 2 2 2" xfId="892"/>
    <cellStyle name="Note 2 3 2 2 3" xfId="893"/>
    <cellStyle name="Note 2 3 2 3" xfId="894"/>
    <cellStyle name="Note 2 3 2 3 2" xfId="895"/>
    <cellStyle name="Note 2 3 2 4" xfId="896"/>
    <cellStyle name="Note 2 3 3" xfId="897"/>
    <cellStyle name="Note 2 3 3 2" xfId="898"/>
    <cellStyle name="Note 2 3 3 2 2" xfId="899"/>
    <cellStyle name="Note 2 3 3 3" xfId="900"/>
    <cellStyle name="Note 2 3 4" xfId="901"/>
    <cellStyle name="Note 2 3 4 2" xfId="902"/>
    <cellStyle name="Note 2 3 5" xfId="903"/>
    <cellStyle name="Note 2 4" xfId="904"/>
    <cellStyle name="Note 2 4 2" xfId="905"/>
    <cellStyle name="Note 2 4 2 2" xfId="906"/>
    <cellStyle name="Note 2 4 2 2 2" xfId="907"/>
    <cellStyle name="Note 2 4 2 2 2 2" xfId="908"/>
    <cellStyle name="Note 2 4 2 2 3" xfId="909"/>
    <cellStyle name="Note 2 4 2 3" xfId="910"/>
    <cellStyle name="Note 2 4 2 3 2" xfId="911"/>
    <cellStyle name="Note 2 4 2 4" xfId="912"/>
    <cellStyle name="Note 2 4 3" xfId="913"/>
    <cellStyle name="Note 2 4 3 2" xfId="914"/>
    <cellStyle name="Note 2 4 3 2 2" xfId="915"/>
    <cellStyle name="Note 2 4 3 3" xfId="916"/>
    <cellStyle name="Note 2 4 4" xfId="917"/>
    <cellStyle name="Note 2 4 4 2" xfId="918"/>
    <cellStyle name="Note 2 4 5" xfId="919"/>
    <cellStyle name="Note 2 5" xfId="920"/>
    <cellStyle name="Note 2 5 2" xfId="921"/>
    <cellStyle name="Note 2 5 2 2" xfId="922"/>
    <cellStyle name="Note 2 5 2 2 2" xfId="923"/>
    <cellStyle name="Note 2 5 2 2 2 2" xfId="924"/>
    <cellStyle name="Note 2 5 2 2 3" xfId="925"/>
    <cellStyle name="Note 2 5 2 3" xfId="926"/>
    <cellStyle name="Note 2 5 2 3 2" xfId="927"/>
    <cellStyle name="Note 2 5 2 4" xfId="928"/>
    <cellStyle name="Note 2 5 3" xfId="929"/>
    <cellStyle name="Note 2 5 3 2" xfId="930"/>
    <cellStyle name="Note 2 5 3 2 2" xfId="931"/>
    <cellStyle name="Note 2 5 3 3" xfId="932"/>
    <cellStyle name="Note 2 5 4" xfId="933"/>
    <cellStyle name="Note 2 5 4 2" xfId="934"/>
    <cellStyle name="Note 2 5 5" xfId="935"/>
    <cellStyle name="Note 2 6" xfId="936"/>
    <cellStyle name="Note 2 6 2" xfId="937"/>
    <cellStyle name="Note 2 6 2 2" xfId="938"/>
    <cellStyle name="Note 2 6 2 2 2" xfId="939"/>
    <cellStyle name="Note 2 6 2 2 2 2" xfId="940"/>
    <cellStyle name="Note 2 6 2 2 3" xfId="941"/>
    <cellStyle name="Note 2 6 2 3" xfId="942"/>
    <cellStyle name="Note 2 6 2 3 2" xfId="943"/>
    <cellStyle name="Note 2 6 2 4" xfId="944"/>
    <cellStyle name="Note 2 6 3" xfId="945"/>
    <cellStyle name="Note 2 6 3 2" xfId="946"/>
    <cellStyle name="Note 2 6 3 2 2" xfId="947"/>
    <cellStyle name="Note 2 6 3 3" xfId="948"/>
    <cellStyle name="Note 2 6 4" xfId="949"/>
    <cellStyle name="Note 2 6 4 2" xfId="950"/>
    <cellStyle name="Note 2 6 5" xfId="951"/>
    <cellStyle name="Note 2 7" xfId="952"/>
    <cellStyle name="Note 2 7 2" xfId="953"/>
    <cellStyle name="Note 2 7 2 2" xfId="954"/>
    <cellStyle name="Note 2 7 2 2 2" xfId="955"/>
    <cellStyle name="Note 2 7 2 2 2 2" xfId="956"/>
    <cellStyle name="Note 2 7 2 2 3" xfId="957"/>
    <cellStyle name="Note 2 7 2 3" xfId="958"/>
    <cellStyle name="Note 2 7 2 3 2" xfId="959"/>
    <cellStyle name="Note 2 7 2 4" xfId="960"/>
    <cellStyle name="Note 2 7 3" xfId="961"/>
    <cellStyle name="Note 2 7 3 2" xfId="962"/>
    <cellStyle name="Note 2 7 3 2 2" xfId="963"/>
    <cellStyle name="Note 2 7 3 3" xfId="964"/>
    <cellStyle name="Note 2 7 4" xfId="965"/>
    <cellStyle name="Note 2 7 4 2" xfId="966"/>
    <cellStyle name="Note 2 7 5" xfId="967"/>
    <cellStyle name="Note 2 8" xfId="968"/>
    <cellStyle name="Note 2 8 2" xfId="969"/>
    <cellStyle name="Note 2 8 2 2" xfId="970"/>
    <cellStyle name="Note 2 8 2 2 2" xfId="971"/>
    <cellStyle name="Note 2 8 2 2 2 2" xfId="972"/>
    <cellStyle name="Note 2 8 2 2 3" xfId="973"/>
    <cellStyle name="Note 2 8 2 3" xfId="974"/>
    <cellStyle name="Note 2 8 2 3 2" xfId="975"/>
    <cellStyle name="Note 2 8 2 4" xfId="976"/>
    <cellStyle name="Note 2 8 3" xfId="977"/>
    <cellStyle name="Note 2 8 3 2" xfId="978"/>
    <cellStyle name="Note 2 8 3 2 2" xfId="979"/>
    <cellStyle name="Note 2 8 3 3" xfId="980"/>
    <cellStyle name="Note 2 8 4" xfId="981"/>
    <cellStyle name="Note 2 8 4 2" xfId="982"/>
    <cellStyle name="Note 2 8 5" xfId="983"/>
    <cellStyle name="Note 3" xfId="984"/>
    <cellStyle name="Note 3 2" xfId="985"/>
    <cellStyle name="Note 3 2 2" xfId="986"/>
    <cellStyle name="Note 3 2 2 2" xfId="987"/>
    <cellStyle name="Note 3 2 2 2 2" xfId="988"/>
    <cellStyle name="Note 3 2 2 2 2 2" xfId="989"/>
    <cellStyle name="Note 3 2 2 2 3" xfId="990"/>
    <cellStyle name="Note 3 2 2 3" xfId="991"/>
    <cellStyle name="Note 3 2 2 3 2" xfId="992"/>
    <cellStyle name="Note 3 2 2 4" xfId="993"/>
    <cellStyle name="Note 3 2 3" xfId="994"/>
    <cellStyle name="Note 3 2 3 2" xfId="995"/>
    <cellStyle name="Note 3 2 3 2 2" xfId="996"/>
    <cellStyle name="Note 3 2 3 3" xfId="997"/>
    <cellStyle name="Note 3 2 4" xfId="998"/>
    <cellStyle name="Note 3 2 4 2" xfId="999"/>
    <cellStyle name="Note 3 2 5" xfId="1000"/>
    <cellStyle name="Note 3 3" xfId="1001"/>
    <cellStyle name="Note 3 3 2" xfId="1002"/>
    <cellStyle name="Note 3 3 2 2" xfId="1003"/>
    <cellStyle name="Note 3 3 2 2 2" xfId="1004"/>
    <cellStyle name="Note 3 3 2 2 2 2" xfId="1005"/>
    <cellStyle name="Note 3 3 2 2 3" xfId="1006"/>
    <cellStyle name="Note 3 3 2 3" xfId="1007"/>
    <cellStyle name="Note 3 3 2 3 2" xfId="1008"/>
    <cellStyle name="Note 3 3 2 4" xfId="1009"/>
    <cellStyle name="Note 3 3 3" xfId="1010"/>
    <cellStyle name="Note 3 3 3 2" xfId="1011"/>
    <cellStyle name="Note 3 3 3 2 2" xfId="1012"/>
    <cellStyle name="Note 3 3 3 3" xfId="1013"/>
    <cellStyle name="Note 3 3 4" xfId="1014"/>
    <cellStyle name="Note 3 3 4 2" xfId="1015"/>
    <cellStyle name="Note 3 3 5" xfId="1016"/>
    <cellStyle name="Note 3 4" xfId="1017"/>
    <cellStyle name="Note 3 4 2" xfId="1018"/>
    <cellStyle name="Note 3 4 2 2" xfId="1019"/>
    <cellStyle name="Note 3 4 2 2 2" xfId="1020"/>
    <cellStyle name="Note 3 4 2 2 2 2" xfId="1021"/>
    <cellStyle name="Note 3 4 2 2 3" xfId="1022"/>
    <cellStyle name="Note 3 4 2 3" xfId="1023"/>
    <cellStyle name="Note 3 4 2 3 2" xfId="1024"/>
    <cellStyle name="Note 3 4 2 4" xfId="1025"/>
    <cellStyle name="Note 3 4 3" xfId="1026"/>
    <cellStyle name="Note 3 4 3 2" xfId="1027"/>
    <cellStyle name="Note 3 4 3 2 2" xfId="1028"/>
    <cellStyle name="Note 3 4 3 3" xfId="1029"/>
    <cellStyle name="Note 3 4 4" xfId="1030"/>
    <cellStyle name="Note 3 4 4 2" xfId="1031"/>
    <cellStyle name="Note 3 4 5" xfId="1032"/>
    <cellStyle name="Note 3 5" xfId="1033"/>
    <cellStyle name="Note 3 5 2" xfId="1034"/>
    <cellStyle name="Note 3 5 2 2" xfId="1035"/>
    <cellStyle name="Note 3 5 2 2 2" xfId="1036"/>
    <cellStyle name="Note 3 5 2 2 2 2" xfId="1037"/>
    <cellStyle name="Note 3 5 2 2 3" xfId="1038"/>
    <cellStyle name="Note 3 5 2 3" xfId="1039"/>
    <cellStyle name="Note 3 5 2 3 2" xfId="1040"/>
    <cellStyle name="Note 3 5 2 4" xfId="1041"/>
    <cellStyle name="Note 3 5 3" xfId="1042"/>
    <cellStyle name="Note 3 5 3 2" xfId="1043"/>
    <cellStyle name="Note 3 5 3 2 2" xfId="1044"/>
    <cellStyle name="Note 3 5 3 3" xfId="1045"/>
    <cellStyle name="Note 3 5 4" xfId="1046"/>
    <cellStyle name="Note 3 5 4 2" xfId="1047"/>
    <cellStyle name="Note 3 5 5" xfId="1048"/>
    <cellStyle name="Note 3 6" xfId="1049"/>
    <cellStyle name="Note 3 6 2" xfId="1050"/>
    <cellStyle name="Note 3 6 2 2" xfId="1051"/>
    <cellStyle name="Note 3 6 2 2 2" xfId="1052"/>
    <cellStyle name="Note 3 6 2 2 2 2" xfId="1053"/>
    <cellStyle name="Note 3 6 2 2 3" xfId="1054"/>
    <cellStyle name="Note 3 6 2 3" xfId="1055"/>
    <cellStyle name="Note 3 6 2 3 2" xfId="1056"/>
    <cellStyle name="Note 3 6 2 4" xfId="1057"/>
    <cellStyle name="Note 3 6 3" xfId="1058"/>
    <cellStyle name="Note 3 6 3 2" xfId="1059"/>
    <cellStyle name="Note 3 6 3 2 2" xfId="1060"/>
    <cellStyle name="Note 3 6 3 3" xfId="1061"/>
    <cellStyle name="Note 3 6 4" xfId="1062"/>
    <cellStyle name="Note 3 6 4 2" xfId="1063"/>
    <cellStyle name="Note 3 6 5" xfId="1064"/>
    <cellStyle name="Note 3 7" xfId="1065"/>
    <cellStyle name="Note 3 7 2" xfId="1066"/>
    <cellStyle name="Note 3 7 2 2" xfId="1067"/>
    <cellStyle name="Note 3 7 2 2 2" xfId="1068"/>
    <cellStyle name="Note 3 7 2 2 2 2" xfId="1069"/>
    <cellStyle name="Note 3 7 2 2 3" xfId="1070"/>
    <cellStyle name="Note 3 7 2 3" xfId="1071"/>
    <cellStyle name="Note 3 7 2 3 2" xfId="1072"/>
    <cellStyle name="Note 3 7 2 4" xfId="1073"/>
    <cellStyle name="Note 3 7 3" xfId="1074"/>
    <cellStyle name="Note 3 7 3 2" xfId="1075"/>
    <cellStyle name="Note 3 7 3 2 2" xfId="1076"/>
    <cellStyle name="Note 3 7 3 3" xfId="1077"/>
    <cellStyle name="Note 3 7 4" xfId="1078"/>
    <cellStyle name="Note 3 7 4 2" xfId="1079"/>
    <cellStyle name="Note 3 7 5" xfId="1080"/>
    <cellStyle name="Note 3 8" xfId="1081"/>
    <cellStyle name="Note 3 8 2" xfId="1082"/>
    <cellStyle name="Note 3 8 2 2" xfId="1083"/>
    <cellStyle name="Note 3 8 2 2 2" xfId="1084"/>
    <cellStyle name="Note 3 8 2 2 2 2" xfId="1085"/>
    <cellStyle name="Note 3 8 2 2 3" xfId="1086"/>
    <cellStyle name="Note 3 8 2 3" xfId="1087"/>
    <cellStyle name="Note 3 8 2 3 2" xfId="1088"/>
    <cellStyle name="Note 3 8 2 4" xfId="1089"/>
    <cellStyle name="Note 3 8 3" xfId="1090"/>
    <cellStyle name="Note 3 8 3 2" xfId="1091"/>
    <cellStyle name="Note 3 8 3 2 2" xfId="1092"/>
    <cellStyle name="Note 3 8 3 3" xfId="1093"/>
    <cellStyle name="Note 3 8 4" xfId="1094"/>
    <cellStyle name="Note 3 8 4 2" xfId="1095"/>
    <cellStyle name="Note 3 8 5" xfId="1096"/>
    <cellStyle name="Note 4" xfId="1097"/>
    <cellStyle name="Note 4 2" xfId="1098"/>
    <cellStyle name="Note 4 2 2" xfId="1099"/>
    <cellStyle name="Note 4 2 2 2" xfId="1100"/>
    <cellStyle name="Note 4 2 2 2 2" xfId="1101"/>
    <cellStyle name="Note 4 2 2 2 2 2" xfId="1102"/>
    <cellStyle name="Note 4 2 2 2 3" xfId="1103"/>
    <cellStyle name="Note 4 2 2 3" xfId="1104"/>
    <cellStyle name="Note 4 2 2 3 2" xfId="1105"/>
    <cellStyle name="Note 4 2 2 4" xfId="1106"/>
    <cellStyle name="Note 4 2 3" xfId="1107"/>
    <cellStyle name="Note 4 2 3 2" xfId="1108"/>
    <cellStyle name="Note 4 2 3 2 2" xfId="1109"/>
    <cellStyle name="Note 4 2 3 3" xfId="1110"/>
    <cellStyle name="Note 4 2 4" xfId="1111"/>
    <cellStyle name="Note 4 2 4 2" xfId="1112"/>
    <cellStyle name="Note 4 2 5" xfId="1113"/>
    <cellStyle name="Note 4 3" xfId="1114"/>
    <cellStyle name="Note 4 3 2" xfId="1115"/>
    <cellStyle name="Note 4 3 2 2" xfId="1116"/>
    <cellStyle name="Note 4 3 2 2 2" xfId="1117"/>
    <cellStyle name="Note 4 3 2 2 2 2" xfId="1118"/>
    <cellStyle name="Note 4 3 2 2 3" xfId="1119"/>
    <cellStyle name="Note 4 3 2 3" xfId="1120"/>
    <cellStyle name="Note 4 3 2 3 2" xfId="1121"/>
    <cellStyle name="Note 4 3 2 4" xfId="1122"/>
    <cellStyle name="Note 4 3 3" xfId="1123"/>
    <cellStyle name="Note 4 3 3 2" xfId="1124"/>
    <cellStyle name="Note 4 3 3 2 2" xfId="1125"/>
    <cellStyle name="Note 4 3 3 3" xfId="1126"/>
    <cellStyle name="Note 4 3 4" xfId="1127"/>
    <cellStyle name="Note 4 3 4 2" xfId="1128"/>
    <cellStyle name="Note 4 3 5" xfId="1129"/>
    <cellStyle name="Note 4 4" xfId="1130"/>
    <cellStyle name="Note 4 4 2" xfId="1131"/>
    <cellStyle name="Note 4 4 2 2" xfId="1132"/>
    <cellStyle name="Note 4 4 2 2 2" xfId="1133"/>
    <cellStyle name="Note 4 4 2 2 2 2" xfId="1134"/>
    <cellStyle name="Note 4 4 2 2 3" xfId="1135"/>
    <cellStyle name="Note 4 4 2 3" xfId="1136"/>
    <cellStyle name="Note 4 4 2 3 2" xfId="1137"/>
    <cellStyle name="Note 4 4 2 4" xfId="1138"/>
    <cellStyle name="Note 4 4 3" xfId="1139"/>
    <cellStyle name="Note 4 4 3 2" xfId="1140"/>
    <cellStyle name="Note 4 4 3 2 2" xfId="1141"/>
    <cellStyle name="Note 4 4 3 3" xfId="1142"/>
    <cellStyle name="Note 4 4 4" xfId="1143"/>
    <cellStyle name="Note 4 4 4 2" xfId="1144"/>
    <cellStyle name="Note 4 4 5" xfId="1145"/>
    <cellStyle name="Note 4 5" xfId="1146"/>
    <cellStyle name="Note 4 5 2" xfId="1147"/>
    <cellStyle name="Note 4 5 2 2" xfId="1148"/>
    <cellStyle name="Note 4 5 2 2 2" xfId="1149"/>
    <cellStyle name="Note 4 5 2 2 2 2" xfId="1150"/>
    <cellStyle name="Note 4 5 2 2 3" xfId="1151"/>
    <cellStyle name="Note 4 5 2 3" xfId="1152"/>
    <cellStyle name="Note 4 5 2 3 2" xfId="1153"/>
    <cellStyle name="Note 4 5 2 4" xfId="1154"/>
    <cellStyle name="Note 4 5 3" xfId="1155"/>
    <cellStyle name="Note 4 5 3 2" xfId="1156"/>
    <cellStyle name="Note 4 5 3 2 2" xfId="1157"/>
    <cellStyle name="Note 4 5 3 3" xfId="1158"/>
    <cellStyle name="Note 4 5 4" xfId="1159"/>
    <cellStyle name="Note 4 5 4 2" xfId="1160"/>
    <cellStyle name="Note 4 5 5" xfId="1161"/>
    <cellStyle name="Note 4 6" xfId="1162"/>
    <cellStyle name="Note 4 6 2" xfId="1163"/>
    <cellStyle name="Note 4 6 2 2" xfId="1164"/>
    <cellStyle name="Note 4 6 2 2 2" xfId="1165"/>
    <cellStyle name="Note 4 6 2 2 2 2" xfId="1166"/>
    <cellStyle name="Note 4 6 2 2 3" xfId="1167"/>
    <cellStyle name="Note 4 6 2 3" xfId="1168"/>
    <cellStyle name="Note 4 6 2 3 2" xfId="1169"/>
    <cellStyle name="Note 4 6 2 4" xfId="1170"/>
    <cellStyle name="Note 4 6 3" xfId="1171"/>
    <cellStyle name="Note 4 6 3 2" xfId="1172"/>
    <cellStyle name="Note 4 6 3 2 2" xfId="1173"/>
    <cellStyle name="Note 4 6 3 3" xfId="1174"/>
    <cellStyle name="Note 4 6 4" xfId="1175"/>
    <cellStyle name="Note 4 6 4 2" xfId="1176"/>
    <cellStyle name="Note 4 6 5" xfId="1177"/>
    <cellStyle name="Note 4 7" xfId="1178"/>
    <cellStyle name="Note 4 7 2" xfId="1179"/>
    <cellStyle name="Note 4 7 2 2" xfId="1180"/>
    <cellStyle name="Note 4 7 2 2 2" xfId="1181"/>
    <cellStyle name="Note 4 7 2 2 2 2" xfId="1182"/>
    <cellStyle name="Note 4 7 2 2 3" xfId="1183"/>
    <cellStyle name="Note 4 7 2 3" xfId="1184"/>
    <cellStyle name="Note 4 7 2 3 2" xfId="1185"/>
    <cellStyle name="Note 4 7 2 4" xfId="1186"/>
    <cellStyle name="Note 4 7 3" xfId="1187"/>
    <cellStyle name="Note 4 7 3 2" xfId="1188"/>
    <cellStyle name="Note 4 7 3 2 2" xfId="1189"/>
    <cellStyle name="Note 4 7 3 3" xfId="1190"/>
    <cellStyle name="Note 4 7 4" xfId="1191"/>
    <cellStyle name="Note 4 7 4 2" xfId="1192"/>
    <cellStyle name="Note 4 7 5" xfId="1193"/>
    <cellStyle name="Note 4 8" xfId="1194"/>
    <cellStyle name="Note 4 8 2" xfId="1195"/>
    <cellStyle name="Note 4 8 2 2" xfId="1196"/>
    <cellStyle name="Note 4 8 2 2 2" xfId="1197"/>
    <cellStyle name="Note 4 8 2 2 2 2" xfId="1198"/>
    <cellStyle name="Note 4 8 2 2 3" xfId="1199"/>
    <cellStyle name="Note 4 8 2 3" xfId="1200"/>
    <cellStyle name="Note 4 8 2 3 2" xfId="1201"/>
    <cellStyle name="Note 4 8 2 4" xfId="1202"/>
    <cellStyle name="Note 4 8 3" xfId="1203"/>
    <cellStyle name="Note 4 8 3 2" xfId="1204"/>
    <cellStyle name="Note 4 8 3 2 2" xfId="1205"/>
    <cellStyle name="Note 4 8 3 3" xfId="1206"/>
    <cellStyle name="Note 4 8 4" xfId="1207"/>
    <cellStyle name="Note 4 8 4 2" xfId="1208"/>
    <cellStyle name="Note 4 8 5" xfId="1209"/>
    <cellStyle name="Note 5" xfId="1210"/>
    <cellStyle name="Note 5 2" xfId="1211"/>
    <cellStyle name="Note 5 2 2" xfId="1212"/>
    <cellStyle name="Note 5 2 2 2" xfId="1213"/>
    <cellStyle name="Note 5 2 2 2 2" xfId="1214"/>
    <cellStyle name="Note 5 2 2 2 2 2" xfId="1215"/>
    <cellStyle name="Note 5 2 2 2 3" xfId="1216"/>
    <cellStyle name="Note 5 2 2 3" xfId="1217"/>
    <cellStyle name="Note 5 2 2 3 2" xfId="1218"/>
    <cellStyle name="Note 5 2 2 4" xfId="1219"/>
    <cellStyle name="Note 5 2 3" xfId="1220"/>
    <cellStyle name="Note 5 2 3 2" xfId="1221"/>
    <cellStyle name="Note 5 2 3 2 2" xfId="1222"/>
    <cellStyle name="Note 5 2 3 3" xfId="1223"/>
    <cellStyle name="Note 5 2 4" xfId="1224"/>
    <cellStyle name="Note 5 2 4 2" xfId="1225"/>
    <cellStyle name="Note 5 2 5" xfId="1226"/>
    <cellStyle name="Note 5 3" xfId="1227"/>
    <cellStyle name="Note 5 3 2" xfId="1228"/>
    <cellStyle name="Note 5 3 2 2" xfId="1229"/>
    <cellStyle name="Note 5 3 2 2 2" xfId="1230"/>
    <cellStyle name="Note 5 3 2 2 2 2" xfId="1231"/>
    <cellStyle name="Note 5 3 2 2 3" xfId="1232"/>
    <cellStyle name="Note 5 3 2 3" xfId="1233"/>
    <cellStyle name="Note 5 3 2 3 2" xfId="1234"/>
    <cellStyle name="Note 5 3 2 4" xfId="1235"/>
    <cellStyle name="Note 5 3 3" xfId="1236"/>
    <cellStyle name="Note 5 3 3 2" xfId="1237"/>
    <cellStyle name="Note 5 3 3 2 2" xfId="1238"/>
    <cellStyle name="Note 5 3 3 3" xfId="1239"/>
    <cellStyle name="Note 5 3 4" xfId="1240"/>
    <cellStyle name="Note 5 3 4 2" xfId="1241"/>
    <cellStyle name="Note 5 3 5" xfId="1242"/>
    <cellStyle name="Note 5 4" xfId="1243"/>
    <cellStyle name="Note 5 4 2" xfId="1244"/>
    <cellStyle name="Note 5 4 2 2" xfId="1245"/>
    <cellStyle name="Note 5 4 2 2 2" xfId="1246"/>
    <cellStyle name="Note 5 4 2 2 2 2" xfId="1247"/>
    <cellStyle name="Note 5 4 2 2 3" xfId="1248"/>
    <cellStyle name="Note 5 4 2 3" xfId="1249"/>
    <cellStyle name="Note 5 4 2 3 2" xfId="1250"/>
    <cellStyle name="Note 5 4 2 4" xfId="1251"/>
    <cellStyle name="Note 5 4 3" xfId="1252"/>
    <cellStyle name="Note 5 4 3 2" xfId="1253"/>
    <cellStyle name="Note 5 4 3 2 2" xfId="1254"/>
    <cellStyle name="Note 5 4 3 3" xfId="1255"/>
    <cellStyle name="Note 5 4 4" xfId="1256"/>
    <cellStyle name="Note 5 4 4 2" xfId="1257"/>
    <cellStyle name="Note 5 4 5" xfId="1258"/>
    <cellStyle name="Note 5 5" xfId="1259"/>
    <cellStyle name="Note 5 5 2" xfId="1260"/>
    <cellStyle name="Note 5 5 2 2" xfId="1261"/>
    <cellStyle name="Note 5 5 2 2 2" xfId="1262"/>
    <cellStyle name="Note 5 5 2 2 2 2" xfId="1263"/>
    <cellStyle name="Note 5 5 2 2 3" xfId="1264"/>
    <cellStyle name="Note 5 5 2 3" xfId="1265"/>
    <cellStyle name="Note 5 5 2 3 2" xfId="1266"/>
    <cellStyle name="Note 5 5 2 4" xfId="1267"/>
    <cellStyle name="Note 5 5 3" xfId="1268"/>
    <cellStyle name="Note 5 5 3 2" xfId="1269"/>
    <cellStyle name="Note 5 5 3 2 2" xfId="1270"/>
    <cellStyle name="Note 5 5 3 3" xfId="1271"/>
    <cellStyle name="Note 5 5 4" xfId="1272"/>
    <cellStyle name="Note 5 5 4 2" xfId="1273"/>
    <cellStyle name="Note 5 5 5" xfId="1274"/>
    <cellStyle name="Note 5 6" xfId="1275"/>
    <cellStyle name="Note 5 6 2" xfId="1276"/>
    <cellStyle name="Note 5 6 2 2" xfId="1277"/>
    <cellStyle name="Note 5 6 2 2 2" xfId="1278"/>
    <cellStyle name="Note 5 6 2 2 2 2" xfId="1279"/>
    <cellStyle name="Note 5 6 2 2 3" xfId="1280"/>
    <cellStyle name="Note 5 6 2 3" xfId="1281"/>
    <cellStyle name="Note 5 6 2 3 2" xfId="1282"/>
    <cellStyle name="Note 5 6 2 4" xfId="1283"/>
    <cellStyle name="Note 5 6 3" xfId="1284"/>
    <cellStyle name="Note 5 6 3 2" xfId="1285"/>
    <cellStyle name="Note 5 6 3 2 2" xfId="1286"/>
    <cellStyle name="Note 5 6 3 3" xfId="1287"/>
    <cellStyle name="Note 5 6 4" xfId="1288"/>
    <cellStyle name="Note 5 6 4 2" xfId="1289"/>
    <cellStyle name="Note 5 6 5" xfId="1290"/>
    <cellStyle name="Note 5 7" xfId="1291"/>
    <cellStyle name="Note 5 7 2" xfId="1292"/>
    <cellStyle name="Note 5 7 2 2" xfId="1293"/>
    <cellStyle name="Note 5 7 2 2 2" xfId="1294"/>
    <cellStyle name="Note 5 7 2 2 2 2" xfId="1295"/>
    <cellStyle name="Note 5 7 2 2 3" xfId="1296"/>
    <cellStyle name="Note 5 7 2 3" xfId="1297"/>
    <cellStyle name="Note 5 7 2 3 2" xfId="1298"/>
    <cellStyle name="Note 5 7 2 4" xfId="1299"/>
    <cellStyle name="Note 5 7 3" xfId="1300"/>
    <cellStyle name="Note 5 7 3 2" xfId="1301"/>
    <cellStyle name="Note 5 7 3 2 2" xfId="1302"/>
    <cellStyle name="Note 5 7 3 3" xfId="1303"/>
    <cellStyle name="Note 5 7 4" xfId="1304"/>
    <cellStyle name="Note 5 7 4 2" xfId="1305"/>
    <cellStyle name="Note 5 7 5" xfId="1306"/>
    <cellStyle name="Note 5 8" xfId="1307"/>
    <cellStyle name="Note 5 8 2" xfId="1308"/>
    <cellStyle name="Note 5 8 2 2" xfId="1309"/>
    <cellStyle name="Note 5 8 2 2 2" xfId="1310"/>
    <cellStyle name="Note 5 8 2 2 2 2" xfId="1311"/>
    <cellStyle name="Note 5 8 2 2 3" xfId="1312"/>
    <cellStyle name="Note 5 8 2 3" xfId="1313"/>
    <cellStyle name="Note 5 8 2 3 2" xfId="1314"/>
    <cellStyle name="Note 5 8 2 4" xfId="1315"/>
    <cellStyle name="Note 5 8 3" xfId="1316"/>
    <cellStyle name="Note 5 8 3 2" xfId="1317"/>
    <cellStyle name="Note 5 8 3 2 2" xfId="1318"/>
    <cellStyle name="Note 5 8 3 3" xfId="1319"/>
    <cellStyle name="Note 5 8 4" xfId="1320"/>
    <cellStyle name="Note 5 8 4 2" xfId="1321"/>
    <cellStyle name="Note 5 8 5" xfId="1322"/>
    <cellStyle name="Note 6 2" xfId="1323"/>
    <cellStyle name="Note 6 2 2" xfId="1324"/>
    <cellStyle name="Note 6 2 2 2" xfId="1325"/>
    <cellStyle name="Note 6 2 2 2 2" xfId="1326"/>
    <cellStyle name="Note 6 2 2 2 2 2" xfId="1327"/>
    <cellStyle name="Note 6 2 2 2 3" xfId="1328"/>
    <cellStyle name="Note 6 2 2 3" xfId="1329"/>
    <cellStyle name="Note 6 2 2 3 2" xfId="1330"/>
    <cellStyle name="Note 6 2 2 4" xfId="1331"/>
    <cellStyle name="Note 6 2 3" xfId="1332"/>
    <cellStyle name="Note 6 2 3 2" xfId="1333"/>
    <cellStyle name="Note 6 2 3 2 2" xfId="1334"/>
    <cellStyle name="Note 6 2 3 3" xfId="1335"/>
    <cellStyle name="Note 6 2 4" xfId="1336"/>
    <cellStyle name="Note 6 2 4 2" xfId="1337"/>
    <cellStyle name="Note 6 2 5" xfId="1338"/>
    <cellStyle name="Note 6 3" xfId="1339"/>
    <cellStyle name="Note 6 3 2" xfId="1340"/>
    <cellStyle name="Note 6 3 2 2" xfId="1341"/>
    <cellStyle name="Note 6 3 2 2 2" xfId="1342"/>
    <cellStyle name="Note 6 3 2 2 2 2" xfId="1343"/>
    <cellStyle name="Note 6 3 2 2 3" xfId="1344"/>
    <cellStyle name="Note 6 3 2 3" xfId="1345"/>
    <cellStyle name="Note 6 3 2 3 2" xfId="1346"/>
    <cellStyle name="Note 6 3 2 4" xfId="1347"/>
    <cellStyle name="Note 6 3 3" xfId="1348"/>
    <cellStyle name="Note 6 3 3 2" xfId="1349"/>
    <cellStyle name="Note 6 3 3 2 2" xfId="1350"/>
    <cellStyle name="Note 6 3 3 3" xfId="1351"/>
    <cellStyle name="Note 6 3 4" xfId="1352"/>
    <cellStyle name="Note 6 3 4 2" xfId="1353"/>
    <cellStyle name="Note 6 3 5" xfId="1354"/>
    <cellStyle name="Note 6 4" xfId="1355"/>
    <cellStyle name="Note 6 4 2" xfId="1356"/>
    <cellStyle name="Note 6 4 2 2" xfId="1357"/>
    <cellStyle name="Note 6 4 2 2 2" xfId="1358"/>
    <cellStyle name="Note 6 4 2 2 2 2" xfId="1359"/>
    <cellStyle name="Note 6 4 2 2 3" xfId="1360"/>
    <cellStyle name="Note 6 4 2 3" xfId="1361"/>
    <cellStyle name="Note 6 4 2 3 2" xfId="1362"/>
    <cellStyle name="Note 6 4 2 4" xfId="1363"/>
    <cellStyle name="Note 6 4 3" xfId="1364"/>
    <cellStyle name="Note 6 4 3 2" xfId="1365"/>
    <cellStyle name="Note 6 4 3 2 2" xfId="1366"/>
    <cellStyle name="Note 6 4 3 3" xfId="1367"/>
    <cellStyle name="Note 6 4 4" xfId="1368"/>
    <cellStyle name="Note 6 4 4 2" xfId="1369"/>
    <cellStyle name="Note 6 4 5" xfId="1370"/>
    <cellStyle name="Note 6 5" xfId="1371"/>
    <cellStyle name="Note 6 5 2" xfId="1372"/>
    <cellStyle name="Note 6 5 2 2" xfId="1373"/>
    <cellStyle name="Note 6 5 2 2 2" xfId="1374"/>
    <cellStyle name="Note 6 5 2 2 2 2" xfId="1375"/>
    <cellStyle name="Note 6 5 2 2 3" xfId="1376"/>
    <cellStyle name="Note 6 5 2 3" xfId="1377"/>
    <cellStyle name="Note 6 5 2 3 2" xfId="1378"/>
    <cellStyle name="Note 6 5 2 4" xfId="1379"/>
    <cellStyle name="Note 6 5 3" xfId="1380"/>
    <cellStyle name="Note 6 5 3 2" xfId="1381"/>
    <cellStyle name="Note 6 5 3 2 2" xfId="1382"/>
    <cellStyle name="Note 6 5 3 3" xfId="1383"/>
    <cellStyle name="Note 6 5 4" xfId="1384"/>
    <cellStyle name="Note 6 5 4 2" xfId="1385"/>
    <cellStyle name="Note 6 5 5" xfId="1386"/>
    <cellStyle name="Note 6 6" xfId="1387"/>
    <cellStyle name="Note 6 6 2" xfId="1388"/>
    <cellStyle name="Note 6 6 2 2" xfId="1389"/>
    <cellStyle name="Note 6 6 2 2 2" xfId="1390"/>
    <cellStyle name="Note 6 6 2 2 2 2" xfId="1391"/>
    <cellStyle name="Note 6 6 2 2 3" xfId="1392"/>
    <cellStyle name="Note 6 6 2 3" xfId="1393"/>
    <cellStyle name="Note 6 6 2 3 2" xfId="1394"/>
    <cellStyle name="Note 6 6 2 4" xfId="1395"/>
    <cellStyle name="Note 6 6 3" xfId="1396"/>
    <cellStyle name="Note 6 6 3 2" xfId="1397"/>
    <cellStyle name="Note 6 6 3 2 2" xfId="1398"/>
    <cellStyle name="Note 6 6 3 3" xfId="1399"/>
    <cellStyle name="Note 6 6 4" xfId="1400"/>
    <cellStyle name="Note 6 6 4 2" xfId="1401"/>
    <cellStyle name="Note 6 6 5" xfId="1402"/>
    <cellStyle name="Note 6 7" xfId="1403"/>
    <cellStyle name="Note 6 7 2" xfId="1404"/>
    <cellStyle name="Note 6 7 2 2" xfId="1405"/>
    <cellStyle name="Note 6 7 2 2 2" xfId="1406"/>
    <cellStyle name="Note 6 7 2 2 2 2" xfId="1407"/>
    <cellStyle name="Note 6 7 2 2 3" xfId="1408"/>
    <cellStyle name="Note 6 7 2 3" xfId="1409"/>
    <cellStyle name="Note 6 7 2 3 2" xfId="1410"/>
    <cellStyle name="Note 6 7 2 4" xfId="1411"/>
    <cellStyle name="Note 6 7 3" xfId="1412"/>
    <cellStyle name="Note 6 7 3 2" xfId="1413"/>
    <cellStyle name="Note 6 7 3 2 2" xfId="1414"/>
    <cellStyle name="Note 6 7 3 3" xfId="1415"/>
    <cellStyle name="Note 6 7 4" xfId="1416"/>
    <cellStyle name="Note 6 7 4 2" xfId="1417"/>
    <cellStyle name="Note 6 7 5" xfId="1418"/>
    <cellStyle name="Note 6 8" xfId="1419"/>
    <cellStyle name="Note 6 8 2" xfId="1420"/>
    <cellStyle name="Note 6 8 2 2" xfId="1421"/>
    <cellStyle name="Note 6 8 2 2 2" xfId="1422"/>
    <cellStyle name="Note 6 8 2 2 2 2" xfId="1423"/>
    <cellStyle name="Note 6 8 2 2 3" xfId="1424"/>
    <cellStyle name="Note 6 8 2 3" xfId="1425"/>
    <cellStyle name="Note 6 8 2 3 2" xfId="1426"/>
    <cellStyle name="Note 6 8 2 4" xfId="1427"/>
    <cellStyle name="Note 6 8 3" xfId="1428"/>
    <cellStyle name="Note 6 8 3 2" xfId="1429"/>
    <cellStyle name="Note 6 8 3 2 2" xfId="1430"/>
    <cellStyle name="Note 6 8 3 3" xfId="1431"/>
    <cellStyle name="Note 6 8 4" xfId="1432"/>
    <cellStyle name="Note 6 8 4 2" xfId="1433"/>
    <cellStyle name="Note 6 8 5" xfId="1434"/>
    <cellStyle name="Note 7 2" xfId="1435"/>
    <cellStyle name="Note 7 2 2" xfId="1436"/>
    <cellStyle name="Note 7 2 2 2" xfId="1437"/>
    <cellStyle name="Note 7 2 2 2 2" xfId="1438"/>
    <cellStyle name="Note 7 2 2 2 2 2" xfId="1439"/>
    <cellStyle name="Note 7 2 2 2 3" xfId="1440"/>
    <cellStyle name="Note 7 2 2 3" xfId="1441"/>
    <cellStyle name="Note 7 2 2 3 2" xfId="1442"/>
    <cellStyle name="Note 7 2 2 4" xfId="1443"/>
    <cellStyle name="Note 7 2 3" xfId="1444"/>
    <cellStyle name="Note 7 2 3 2" xfId="1445"/>
    <cellStyle name="Note 7 2 3 2 2" xfId="1446"/>
    <cellStyle name="Note 7 2 3 3" xfId="1447"/>
    <cellStyle name="Note 7 2 4" xfId="1448"/>
    <cellStyle name="Note 7 2 4 2" xfId="1449"/>
    <cellStyle name="Note 7 2 5" xfId="1450"/>
    <cellStyle name="Note 7 3" xfId="1451"/>
    <cellStyle name="Note 7 3 2" xfId="1452"/>
    <cellStyle name="Note 7 3 2 2" xfId="1453"/>
    <cellStyle name="Note 7 3 2 2 2" xfId="1454"/>
    <cellStyle name="Note 7 3 2 2 2 2" xfId="1455"/>
    <cellStyle name="Note 7 3 2 2 3" xfId="1456"/>
    <cellStyle name="Note 7 3 2 3" xfId="1457"/>
    <cellStyle name="Note 7 3 2 3 2" xfId="1458"/>
    <cellStyle name="Note 7 3 2 4" xfId="1459"/>
    <cellStyle name="Note 7 3 3" xfId="1460"/>
    <cellStyle name="Note 7 3 3 2" xfId="1461"/>
    <cellStyle name="Note 7 3 3 2 2" xfId="1462"/>
    <cellStyle name="Note 7 3 3 3" xfId="1463"/>
    <cellStyle name="Note 7 3 4" xfId="1464"/>
    <cellStyle name="Note 7 3 4 2" xfId="1465"/>
    <cellStyle name="Note 7 3 5" xfId="1466"/>
    <cellStyle name="Note 7 4" xfId="1467"/>
    <cellStyle name="Note 7 4 2" xfId="1468"/>
    <cellStyle name="Note 7 4 2 2" xfId="1469"/>
    <cellStyle name="Note 7 4 2 2 2" xfId="1470"/>
    <cellStyle name="Note 7 4 2 2 2 2" xfId="1471"/>
    <cellStyle name="Note 7 4 2 2 3" xfId="1472"/>
    <cellStyle name="Note 7 4 2 3" xfId="1473"/>
    <cellStyle name="Note 7 4 2 3 2" xfId="1474"/>
    <cellStyle name="Note 7 4 2 4" xfId="1475"/>
    <cellStyle name="Note 7 4 3" xfId="1476"/>
    <cellStyle name="Note 7 4 3 2" xfId="1477"/>
    <cellStyle name="Note 7 4 3 2 2" xfId="1478"/>
    <cellStyle name="Note 7 4 3 3" xfId="1479"/>
    <cellStyle name="Note 7 4 4" xfId="1480"/>
    <cellStyle name="Note 7 4 4 2" xfId="1481"/>
    <cellStyle name="Note 7 4 5" xfId="1482"/>
    <cellStyle name="Note 7 5" xfId="1483"/>
    <cellStyle name="Note 7 5 2" xfId="1484"/>
    <cellStyle name="Note 7 5 2 2" xfId="1485"/>
    <cellStyle name="Note 7 5 2 2 2" xfId="1486"/>
    <cellStyle name="Note 7 5 2 2 2 2" xfId="1487"/>
    <cellStyle name="Note 7 5 2 2 3" xfId="1488"/>
    <cellStyle name="Note 7 5 2 3" xfId="1489"/>
    <cellStyle name="Note 7 5 2 3 2" xfId="1490"/>
    <cellStyle name="Note 7 5 2 4" xfId="1491"/>
    <cellStyle name="Note 7 5 3" xfId="1492"/>
    <cellStyle name="Note 7 5 3 2" xfId="1493"/>
    <cellStyle name="Note 7 5 3 2 2" xfId="1494"/>
    <cellStyle name="Note 7 5 3 3" xfId="1495"/>
    <cellStyle name="Note 7 5 4" xfId="1496"/>
    <cellStyle name="Note 7 5 4 2" xfId="1497"/>
    <cellStyle name="Note 7 5 5" xfId="1498"/>
    <cellStyle name="Note 7 6" xfId="1499"/>
    <cellStyle name="Note 7 6 2" xfId="1500"/>
    <cellStyle name="Note 7 6 2 2" xfId="1501"/>
    <cellStyle name="Note 7 6 2 2 2" xfId="1502"/>
    <cellStyle name="Note 7 6 2 2 2 2" xfId="1503"/>
    <cellStyle name="Note 7 6 2 2 3" xfId="1504"/>
    <cellStyle name="Note 7 6 2 3" xfId="1505"/>
    <cellStyle name="Note 7 6 2 3 2" xfId="1506"/>
    <cellStyle name="Note 7 6 2 4" xfId="1507"/>
    <cellStyle name="Note 7 6 3" xfId="1508"/>
    <cellStyle name="Note 7 6 3 2" xfId="1509"/>
    <cellStyle name="Note 7 6 3 2 2" xfId="1510"/>
    <cellStyle name="Note 7 6 3 3" xfId="1511"/>
    <cellStyle name="Note 7 6 4" xfId="1512"/>
    <cellStyle name="Note 7 6 4 2" xfId="1513"/>
    <cellStyle name="Note 7 6 5" xfId="1514"/>
    <cellStyle name="Note 7 7" xfId="1515"/>
    <cellStyle name="Note 7 7 2" xfId="1516"/>
    <cellStyle name="Note 7 7 2 2" xfId="1517"/>
    <cellStyle name="Note 7 7 2 2 2" xfId="1518"/>
    <cellStyle name="Note 7 7 2 2 2 2" xfId="1519"/>
    <cellStyle name="Note 7 7 2 2 3" xfId="1520"/>
    <cellStyle name="Note 7 7 2 3" xfId="1521"/>
    <cellStyle name="Note 7 7 2 3 2" xfId="1522"/>
    <cellStyle name="Note 7 7 2 4" xfId="1523"/>
    <cellStyle name="Note 7 7 3" xfId="1524"/>
    <cellStyle name="Note 7 7 3 2" xfId="1525"/>
    <cellStyle name="Note 7 7 3 2 2" xfId="1526"/>
    <cellStyle name="Note 7 7 3 3" xfId="1527"/>
    <cellStyle name="Note 7 7 4" xfId="1528"/>
    <cellStyle name="Note 7 7 4 2" xfId="1529"/>
    <cellStyle name="Note 7 7 5" xfId="1530"/>
    <cellStyle name="Note 7 8" xfId="1531"/>
    <cellStyle name="Note 7 8 2" xfId="1532"/>
    <cellStyle name="Note 7 8 2 2" xfId="1533"/>
    <cellStyle name="Note 7 8 2 2 2" xfId="1534"/>
    <cellStyle name="Note 7 8 2 2 2 2" xfId="1535"/>
    <cellStyle name="Note 7 8 2 2 3" xfId="1536"/>
    <cellStyle name="Note 7 8 2 3" xfId="1537"/>
    <cellStyle name="Note 7 8 2 3 2" xfId="1538"/>
    <cellStyle name="Note 7 8 2 4" xfId="1539"/>
    <cellStyle name="Note 7 8 3" xfId="1540"/>
    <cellStyle name="Note 7 8 3 2" xfId="1541"/>
    <cellStyle name="Note 7 8 3 2 2" xfId="1542"/>
    <cellStyle name="Note 7 8 3 3" xfId="1543"/>
    <cellStyle name="Note 7 8 4" xfId="1544"/>
    <cellStyle name="Note 7 8 4 2" xfId="1545"/>
    <cellStyle name="Note 7 8 5" xfId="1546"/>
    <cellStyle name="Note 8 2" xfId="1547"/>
    <cellStyle name="Note 8 2 2" xfId="1548"/>
    <cellStyle name="Note 8 2 2 2" xfId="1549"/>
    <cellStyle name="Note 8 2 2 2 2" xfId="1550"/>
    <cellStyle name="Note 8 2 2 2 2 2" xfId="1551"/>
    <cellStyle name="Note 8 2 2 2 3" xfId="1552"/>
    <cellStyle name="Note 8 2 2 3" xfId="1553"/>
    <cellStyle name="Note 8 2 2 3 2" xfId="1554"/>
    <cellStyle name="Note 8 2 2 4" xfId="1555"/>
    <cellStyle name="Note 8 2 3" xfId="1556"/>
    <cellStyle name="Note 8 2 3 2" xfId="1557"/>
    <cellStyle name="Note 8 2 3 2 2" xfId="1558"/>
    <cellStyle name="Note 8 2 3 3" xfId="1559"/>
    <cellStyle name="Note 8 2 4" xfId="1560"/>
    <cellStyle name="Note 8 2 4 2" xfId="1561"/>
    <cellStyle name="Note 8 2 5" xfId="1562"/>
    <cellStyle name="Note 8 3" xfId="1563"/>
    <cellStyle name="Note 8 3 2" xfId="1564"/>
    <cellStyle name="Note 8 3 2 2" xfId="1565"/>
    <cellStyle name="Note 8 3 2 2 2" xfId="1566"/>
    <cellStyle name="Note 8 3 2 2 2 2" xfId="1567"/>
    <cellStyle name="Note 8 3 2 2 3" xfId="1568"/>
    <cellStyle name="Note 8 3 2 3" xfId="1569"/>
    <cellStyle name="Note 8 3 2 3 2" xfId="1570"/>
    <cellStyle name="Note 8 3 2 4" xfId="1571"/>
    <cellStyle name="Note 8 3 3" xfId="1572"/>
    <cellStyle name="Note 8 3 3 2" xfId="1573"/>
    <cellStyle name="Note 8 3 3 2 2" xfId="1574"/>
    <cellStyle name="Note 8 3 3 3" xfId="1575"/>
    <cellStyle name="Note 8 3 4" xfId="1576"/>
    <cellStyle name="Note 8 3 4 2" xfId="1577"/>
    <cellStyle name="Note 8 3 5" xfId="1578"/>
    <cellStyle name="Note 8 4" xfId="1579"/>
    <cellStyle name="Note 8 4 2" xfId="1580"/>
    <cellStyle name="Note 8 4 2 2" xfId="1581"/>
    <cellStyle name="Note 8 4 2 2 2" xfId="1582"/>
    <cellStyle name="Note 8 4 2 2 2 2" xfId="1583"/>
    <cellStyle name="Note 8 4 2 2 3" xfId="1584"/>
    <cellStyle name="Note 8 4 2 3" xfId="1585"/>
    <cellStyle name="Note 8 4 2 3 2" xfId="1586"/>
    <cellStyle name="Note 8 4 2 4" xfId="1587"/>
    <cellStyle name="Note 8 4 3" xfId="1588"/>
    <cellStyle name="Note 8 4 3 2" xfId="1589"/>
    <cellStyle name="Note 8 4 3 2 2" xfId="1590"/>
    <cellStyle name="Note 8 4 3 3" xfId="1591"/>
    <cellStyle name="Note 8 4 4" xfId="1592"/>
    <cellStyle name="Note 8 4 4 2" xfId="1593"/>
    <cellStyle name="Note 8 4 5" xfId="1594"/>
    <cellStyle name="Note 8 5" xfId="1595"/>
    <cellStyle name="Note 8 5 2" xfId="1596"/>
    <cellStyle name="Note 8 5 2 2" xfId="1597"/>
    <cellStyle name="Note 8 5 2 2 2" xfId="1598"/>
    <cellStyle name="Note 8 5 2 2 2 2" xfId="1599"/>
    <cellStyle name="Note 8 5 2 2 3" xfId="1600"/>
    <cellStyle name="Note 8 5 2 3" xfId="1601"/>
    <cellStyle name="Note 8 5 2 3 2" xfId="1602"/>
    <cellStyle name="Note 8 5 2 4" xfId="1603"/>
    <cellStyle name="Note 8 5 3" xfId="1604"/>
    <cellStyle name="Note 8 5 3 2" xfId="1605"/>
    <cellStyle name="Note 8 5 3 2 2" xfId="1606"/>
    <cellStyle name="Note 8 5 3 3" xfId="1607"/>
    <cellStyle name="Note 8 5 4" xfId="1608"/>
    <cellStyle name="Note 8 5 4 2" xfId="1609"/>
    <cellStyle name="Note 8 5 5" xfId="1610"/>
    <cellStyle name="Note 8 6" xfId="1611"/>
    <cellStyle name="Note 8 6 2" xfId="1612"/>
    <cellStyle name="Note 8 6 2 2" xfId="1613"/>
    <cellStyle name="Note 8 6 2 2 2" xfId="1614"/>
    <cellStyle name="Note 8 6 2 2 2 2" xfId="1615"/>
    <cellStyle name="Note 8 6 2 2 3" xfId="1616"/>
    <cellStyle name="Note 8 6 2 3" xfId="1617"/>
    <cellStyle name="Note 8 6 2 3 2" xfId="1618"/>
    <cellStyle name="Note 8 6 2 4" xfId="1619"/>
    <cellStyle name="Note 8 6 3" xfId="1620"/>
    <cellStyle name="Note 8 6 3 2" xfId="1621"/>
    <cellStyle name="Note 8 6 3 2 2" xfId="1622"/>
    <cellStyle name="Note 8 6 3 3" xfId="1623"/>
    <cellStyle name="Note 8 6 4" xfId="1624"/>
    <cellStyle name="Note 8 6 4 2" xfId="1625"/>
    <cellStyle name="Note 8 6 5" xfId="1626"/>
    <cellStyle name="Note 8 7" xfId="1627"/>
    <cellStyle name="Note 8 7 2" xfId="1628"/>
    <cellStyle name="Note 8 7 2 2" xfId="1629"/>
    <cellStyle name="Note 8 7 2 2 2" xfId="1630"/>
    <cellStyle name="Note 8 7 2 2 2 2" xfId="1631"/>
    <cellStyle name="Note 8 7 2 2 3" xfId="1632"/>
    <cellStyle name="Note 8 7 2 3" xfId="1633"/>
    <cellStyle name="Note 8 7 2 3 2" xfId="1634"/>
    <cellStyle name="Note 8 7 2 4" xfId="1635"/>
    <cellStyle name="Note 8 7 3" xfId="1636"/>
    <cellStyle name="Note 8 7 3 2" xfId="1637"/>
    <cellStyle name="Note 8 7 3 2 2" xfId="1638"/>
    <cellStyle name="Note 8 7 3 3" xfId="1639"/>
    <cellStyle name="Note 8 7 4" xfId="1640"/>
    <cellStyle name="Note 8 7 4 2" xfId="1641"/>
    <cellStyle name="Note 8 7 5" xfId="1642"/>
    <cellStyle name="Note 8 8" xfId="1643"/>
    <cellStyle name="Note 8 8 2" xfId="1644"/>
    <cellStyle name="Note 8 8 2 2" xfId="1645"/>
    <cellStyle name="Note 8 8 2 2 2" xfId="1646"/>
    <cellStyle name="Note 8 8 2 2 2 2" xfId="1647"/>
    <cellStyle name="Note 8 8 2 2 3" xfId="1648"/>
    <cellStyle name="Note 8 8 2 3" xfId="1649"/>
    <cellStyle name="Note 8 8 2 3 2" xfId="1650"/>
    <cellStyle name="Note 8 8 2 4" xfId="1651"/>
    <cellStyle name="Note 8 8 3" xfId="1652"/>
    <cellStyle name="Note 8 8 3 2" xfId="1653"/>
    <cellStyle name="Note 8 8 3 2 2" xfId="1654"/>
    <cellStyle name="Note 8 8 3 3" xfId="1655"/>
    <cellStyle name="Note 8 8 4" xfId="1656"/>
    <cellStyle name="Note 8 8 4 2" xfId="1657"/>
    <cellStyle name="Note 8 8 5" xfId="1658"/>
    <cellStyle name="Note 9 2" xfId="1659"/>
    <cellStyle name="Note 9 2 2" xfId="1660"/>
    <cellStyle name="Note 9 2 2 2" xfId="1661"/>
    <cellStyle name="Note 9 2 2 2 2" xfId="1662"/>
    <cellStyle name="Note 9 2 2 2 2 2" xfId="1663"/>
    <cellStyle name="Note 9 2 2 2 3" xfId="1664"/>
    <cellStyle name="Note 9 2 2 3" xfId="1665"/>
    <cellStyle name="Note 9 2 2 3 2" xfId="1666"/>
    <cellStyle name="Note 9 2 2 4" xfId="1667"/>
    <cellStyle name="Note 9 2 3" xfId="1668"/>
    <cellStyle name="Note 9 2 3 2" xfId="1669"/>
    <cellStyle name="Note 9 2 3 2 2" xfId="1670"/>
    <cellStyle name="Note 9 2 3 3" xfId="1671"/>
    <cellStyle name="Note 9 2 4" xfId="1672"/>
    <cellStyle name="Note 9 2 4 2" xfId="1673"/>
    <cellStyle name="Note 9 2 5" xfId="1674"/>
    <cellStyle name="Note 9 3" xfId="1675"/>
    <cellStyle name="Note 9 3 2" xfId="1676"/>
    <cellStyle name="Note 9 3 2 2" xfId="1677"/>
    <cellStyle name="Note 9 3 2 2 2" xfId="1678"/>
    <cellStyle name="Note 9 3 2 2 2 2" xfId="1679"/>
    <cellStyle name="Note 9 3 2 2 3" xfId="1680"/>
    <cellStyle name="Note 9 3 2 3" xfId="1681"/>
    <cellStyle name="Note 9 3 2 3 2" xfId="1682"/>
    <cellStyle name="Note 9 3 2 4" xfId="1683"/>
    <cellStyle name="Note 9 3 3" xfId="1684"/>
    <cellStyle name="Note 9 3 3 2" xfId="1685"/>
    <cellStyle name="Note 9 3 3 2 2" xfId="1686"/>
    <cellStyle name="Note 9 3 3 3" xfId="1687"/>
    <cellStyle name="Note 9 3 4" xfId="1688"/>
    <cellStyle name="Note 9 3 4 2" xfId="1689"/>
    <cellStyle name="Note 9 3 5" xfId="1690"/>
    <cellStyle name="Note 9 4" xfId="1691"/>
    <cellStyle name="Note 9 4 2" xfId="1692"/>
    <cellStyle name="Note 9 4 2 2" xfId="1693"/>
    <cellStyle name="Note 9 4 2 2 2" xfId="1694"/>
    <cellStyle name="Note 9 4 2 2 2 2" xfId="1695"/>
    <cellStyle name="Note 9 4 2 2 3" xfId="1696"/>
    <cellStyle name="Note 9 4 2 3" xfId="1697"/>
    <cellStyle name="Note 9 4 2 3 2" xfId="1698"/>
    <cellStyle name="Note 9 4 2 4" xfId="1699"/>
    <cellStyle name="Note 9 4 3" xfId="1700"/>
    <cellStyle name="Note 9 4 3 2" xfId="1701"/>
    <cellStyle name="Note 9 4 3 2 2" xfId="1702"/>
    <cellStyle name="Note 9 4 3 3" xfId="1703"/>
    <cellStyle name="Note 9 4 4" xfId="1704"/>
    <cellStyle name="Note 9 4 4 2" xfId="1705"/>
    <cellStyle name="Note 9 4 5" xfId="1706"/>
    <cellStyle name="Note 9 5" xfId="1707"/>
    <cellStyle name="Note 9 5 2" xfId="1708"/>
    <cellStyle name="Note 9 5 2 2" xfId="1709"/>
    <cellStyle name="Note 9 5 2 2 2" xfId="1710"/>
    <cellStyle name="Note 9 5 2 2 2 2" xfId="1711"/>
    <cellStyle name="Note 9 5 2 2 3" xfId="1712"/>
    <cellStyle name="Note 9 5 2 3" xfId="1713"/>
    <cellStyle name="Note 9 5 2 3 2" xfId="1714"/>
    <cellStyle name="Note 9 5 2 4" xfId="1715"/>
    <cellStyle name="Note 9 5 3" xfId="1716"/>
    <cellStyle name="Note 9 5 3 2" xfId="1717"/>
    <cellStyle name="Note 9 5 3 2 2" xfId="1718"/>
    <cellStyle name="Note 9 5 3 3" xfId="1719"/>
    <cellStyle name="Note 9 5 4" xfId="1720"/>
    <cellStyle name="Note 9 5 4 2" xfId="1721"/>
    <cellStyle name="Note 9 5 5" xfId="1722"/>
    <cellStyle name="Note 9 6" xfId="1723"/>
    <cellStyle name="Note 9 6 2" xfId="1724"/>
    <cellStyle name="Note 9 6 2 2" xfId="1725"/>
    <cellStyle name="Note 9 6 2 2 2" xfId="1726"/>
    <cellStyle name="Note 9 6 2 2 2 2" xfId="1727"/>
    <cellStyle name="Note 9 6 2 2 3" xfId="1728"/>
    <cellStyle name="Note 9 6 2 3" xfId="1729"/>
    <cellStyle name="Note 9 6 2 3 2" xfId="1730"/>
    <cellStyle name="Note 9 6 2 4" xfId="1731"/>
    <cellStyle name="Note 9 6 3" xfId="1732"/>
    <cellStyle name="Note 9 6 3 2" xfId="1733"/>
    <cellStyle name="Note 9 6 3 2 2" xfId="1734"/>
    <cellStyle name="Note 9 6 3 3" xfId="1735"/>
    <cellStyle name="Note 9 6 4" xfId="1736"/>
    <cellStyle name="Note 9 6 4 2" xfId="1737"/>
    <cellStyle name="Note 9 6 5" xfId="1738"/>
    <cellStyle name="Note 9 7" xfId="1739"/>
    <cellStyle name="Note 9 7 2" xfId="1740"/>
    <cellStyle name="Note 9 7 2 2" xfId="1741"/>
    <cellStyle name="Note 9 7 2 2 2" xfId="1742"/>
    <cellStyle name="Note 9 7 2 2 2 2" xfId="1743"/>
    <cellStyle name="Note 9 7 2 2 3" xfId="1744"/>
    <cellStyle name="Note 9 7 2 3" xfId="1745"/>
    <cellStyle name="Note 9 7 2 3 2" xfId="1746"/>
    <cellStyle name="Note 9 7 2 4" xfId="1747"/>
    <cellStyle name="Note 9 7 3" xfId="1748"/>
    <cellStyle name="Note 9 7 3 2" xfId="1749"/>
    <cellStyle name="Note 9 7 3 2 2" xfId="1750"/>
    <cellStyle name="Note 9 7 3 3" xfId="1751"/>
    <cellStyle name="Note 9 7 4" xfId="1752"/>
    <cellStyle name="Note 9 7 4 2" xfId="1753"/>
    <cellStyle name="Note 9 7 5" xfId="1754"/>
    <cellStyle name="Note 9 8" xfId="1755"/>
    <cellStyle name="Note 9 8 2" xfId="1756"/>
    <cellStyle name="Note 9 8 2 2" xfId="1757"/>
    <cellStyle name="Note 9 8 2 2 2" xfId="1758"/>
    <cellStyle name="Note 9 8 2 2 2 2" xfId="1759"/>
    <cellStyle name="Note 9 8 2 2 3" xfId="1760"/>
    <cellStyle name="Note 9 8 2 3" xfId="1761"/>
    <cellStyle name="Note 9 8 2 3 2" xfId="1762"/>
    <cellStyle name="Note 9 8 2 4" xfId="1763"/>
    <cellStyle name="Note 9 8 3" xfId="1764"/>
    <cellStyle name="Note 9 8 3 2" xfId="1765"/>
    <cellStyle name="Note 9 8 3 2 2" xfId="1766"/>
    <cellStyle name="Note 9 8 3 3" xfId="1767"/>
    <cellStyle name="Note 9 8 4" xfId="1768"/>
    <cellStyle name="Note 9 8 4 2" xfId="1769"/>
    <cellStyle name="Note 9 8 5" xfId="1770"/>
    <cellStyle name="notes" xfId="1771"/>
    <cellStyle name="Otsikko" xfId="1772"/>
    <cellStyle name="Otsikko 1" xfId="1773"/>
    <cellStyle name="Otsikko 2" xfId="1774"/>
    <cellStyle name="Otsikko 3" xfId="1775"/>
    <cellStyle name="Otsikko 4" xfId="1776"/>
    <cellStyle name="Output" xfId="1777"/>
    <cellStyle name="Output 2" xfId="1778"/>
    <cellStyle name="Output 3" xfId="1779"/>
    <cellStyle name="Output 4" xfId="1780"/>
    <cellStyle name="Output 5" xfId="1781"/>
    <cellStyle name="Percent" xfId="1782"/>
    <cellStyle name="Percent [2]" xfId="1783"/>
    <cellStyle name="Percent 2" xfId="1784"/>
    <cellStyle name="Percent 2 2" xfId="1785"/>
    <cellStyle name="Percent 2 2 2" xfId="1786"/>
    <cellStyle name="Percent 2 3" xfId="1787"/>
    <cellStyle name="Percent 3" xfId="1788"/>
    <cellStyle name="Percent 3 2" xfId="1789"/>
    <cellStyle name="Percent 4" xfId="1790"/>
    <cellStyle name="Percent 5" xfId="1791"/>
    <cellStyle name="Percent 6" xfId="1792"/>
    <cellStyle name="Percent 7" xfId="1793"/>
    <cellStyle name="Prozent_SubCatperStud" xfId="1794"/>
    <cellStyle name="row" xfId="1795"/>
    <cellStyle name="RowCodes" xfId="1796"/>
    <cellStyle name="Row-Col Headings" xfId="1797"/>
    <cellStyle name="RowTitles" xfId="1798"/>
    <cellStyle name="RowTitles1-Detail" xfId="1799"/>
    <cellStyle name="RowTitles-Col2" xfId="1800"/>
    <cellStyle name="RowTitles-Detail" xfId="1801"/>
    <cellStyle name="Selittävä teksti" xfId="1802"/>
    <cellStyle name="semestre" xfId="1803"/>
    <cellStyle name="Standaard_Blad1" xfId="1804"/>
    <cellStyle name="Standard_DIAGRAM" xfId="1805"/>
    <cellStyle name="Sub-titles" xfId="1806"/>
    <cellStyle name="Sub-titles Cols" xfId="1807"/>
    <cellStyle name="Sub-titles rows" xfId="1808"/>
    <cellStyle name="Syöttö" xfId="1809"/>
    <cellStyle name="Table No." xfId="1810"/>
    <cellStyle name="Table Title" xfId="1811"/>
    <cellStyle name="Tarkistussolu" xfId="1812"/>
    <cellStyle name="temp" xfId="1813"/>
    <cellStyle name="tête chapitre" xfId="1814"/>
    <cellStyle name="TEXT" xfId="1815"/>
    <cellStyle name="Title" xfId="1816"/>
    <cellStyle name="Title 2" xfId="1817"/>
    <cellStyle name="Title 3" xfId="1818"/>
    <cellStyle name="Title 4" xfId="1819"/>
    <cellStyle name="Title 5" xfId="1820"/>
    <cellStyle name="title1" xfId="1821"/>
    <cellStyle name="Titles" xfId="1822"/>
    <cellStyle name="titre" xfId="1823"/>
    <cellStyle name="Total" xfId="1824"/>
    <cellStyle name="Total 2" xfId="1825"/>
    <cellStyle name="Total 3" xfId="1826"/>
    <cellStyle name="Total 4" xfId="1827"/>
    <cellStyle name="Total 5" xfId="1828"/>
    <cellStyle name="Tulostus" xfId="1829"/>
    <cellStyle name="Tusental (0)_Blad2" xfId="1830"/>
    <cellStyle name="Tusental 2" xfId="1831"/>
    <cellStyle name="Tusental_Blad2" xfId="1832"/>
    <cellStyle name="Valuta (0)_Blad2" xfId="1833"/>
    <cellStyle name="Valuta_Blad2" xfId="1834"/>
    <cellStyle name="Varoitusteksti" xfId="1835"/>
    <cellStyle name="Währung [0]_DIAGRAM" xfId="1836"/>
    <cellStyle name="Währung_DIAGRAM" xfId="1837"/>
    <cellStyle name="Warning Text" xfId="1838"/>
    <cellStyle name="Warning Text 2" xfId="1839"/>
    <cellStyle name="Warning Text 3" xfId="1840"/>
    <cellStyle name="Warning Text 4" xfId="1841"/>
    <cellStyle name="Warning Text 5" xfId="1842"/>
    <cellStyle name="Wrapped" xfId="1843"/>
    <cellStyle name="アクセント 1" xfId="1844"/>
    <cellStyle name="アクセント 2" xfId="1845"/>
    <cellStyle name="アクセント 3" xfId="1846"/>
    <cellStyle name="アクセント 4" xfId="1847"/>
    <cellStyle name="アクセント 5" xfId="1848"/>
    <cellStyle name="アクセント 6" xfId="1849"/>
    <cellStyle name="タイトル" xfId="1850"/>
    <cellStyle name="チェック セル" xfId="1851"/>
    <cellStyle name="どちらでもない" xfId="1852"/>
    <cellStyle name="メモ" xfId="1853"/>
    <cellStyle name="リンク セル" xfId="1854"/>
    <cellStyle name="표준_T_A8(통계청_검증결과)" xfId="1855"/>
    <cellStyle name="入力" xfId="1856"/>
    <cellStyle name="出力" xfId="1857"/>
    <cellStyle name="悪い" xfId="1858"/>
    <cellStyle name="良い" xfId="1859"/>
    <cellStyle name="見出し 1" xfId="1860"/>
    <cellStyle name="見出し 2" xfId="1861"/>
    <cellStyle name="見出し 3" xfId="1862"/>
    <cellStyle name="見出し 4" xfId="1863"/>
    <cellStyle name="計算" xfId="1864"/>
    <cellStyle name="説明文" xfId="1865"/>
    <cellStyle name="警告文" xfId="1866"/>
    <cellStyle name="集計" xfId="18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3275"/>
          <c:w val="0.95475"/>
          <c:h val="0.9375"/>
        </c:manualLayout>
      </c:layout>
      <c:lineChart>
        <c:grouping val="standard"/>
        <c:varyColors val="0"/>
        <c:ser>
          <c:idx val="1"/>
          <c:order val="0"/>
          <c:tx>
            <c:strRef>
              <c:f>'Figure 4.8'!$B$55:$C$55</c:f>
              <c:strCache>
                <c:ptCount val="1"/>
                <c:pt idx="0">
                  <c:v>Bottom quarter of performance in mathematics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'Figure 4.8'!$I$57:$I$120</c:f>
              <c:strCache/>
            </c:strRef>
          </c:cat>
          <c:val>
            <c:numRef>
              <c:f>'Figure 4.8'!$J$57:$J$120</c:f>
              <c:numCache/>
            </c:numRef>
          </c:val>
          <c:smooth val="0"/>
        </c:ser>
        <c:ser>
          <c:idx val="0"/>
          <c:order val="1"/>
          <c:tx>
            <c:strRef>
              <c:f>'Figure 4.8'!$D$55:$E$55</c:f>
              <c:strCache>
                <c:ptCount val="1"/>
                <c:pt idx="0">
                  <c:v>Top quarter of performance in mathematics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3399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'Figure 4.8'!$I$57:$I$120</c:f>
              <c:strCache/>
            </c:strRef>
          </c:cat>
          <c:val>
            <c:numRef>
              <c:f>'Figure 4.8'!$L$57:$L$120</c:f>
              <c:numCache/>
            </c:numRef>
          </c:val>
          <c:smooth val="0"/>
        </c:ser>
        <c:ser>
          <c:idx val="2"/>
          <c:order val="2"/>
          <c:tx>
            <c:strRef>
              <c:f>'Figure 4.8'!$K$56</c:f>
              <c:strCache>
                <c:ptCount val="1"/>
                <c:pt idx="0">
                  <c:v>Non significant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'Figure 4.8'!$I$57:$I$120</c:f>
              <c:strCache/>
            </c:strRef>
          </c:cat>
          <c:val>
            <c:numRef>
              <c:f>'Figure 4.8'!$K$57:$K$120</c:f>
              <c:numCache/>
            </c:numRef>
          </c:val>
          <c:smooth val="0"/>
        </c:ser>
        <c:ser>
          <c:idx val="3"/>
          <c:order val="3"/>
          <c:tx>
            <c:strRef>
              <c:f>'Figure 4.8'!$M$56</c:f>
              <c:strCache>
                <c:ptCount val="1"/>
                <c:pt idx="0">
                  <c:v>Non significant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CC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'Figure 4.8'!$I$57:$I$120</c:f>
              <c:strCache/>
            </c:strRef>
          </c:cat>
          <c:val>
            <c:numRef>
              <c:f>'Figure 4.8'!$M$57:$M$120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16585168"/>
        <c:axId val="15048785"/>
      </c:lineChart>
      <c:catAx>
        <c:axId val="165851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048785"/>
        <c:crosses val="autoZero"/>
        <c:auto val="1"/>
        <c:lblOffset val="100"/>
        <c:tickLblSkip val="1"/>
        <c:noMultiLvlLbl val="0"/>
      </c:catAx>
      <c:valAx>
        <c:axId val="15048785"/>
        <c:scaling>
          <c:orientation val="minMax"/>
          <c:min val="-0.4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85168"/>
        <c:crossesAt val="1"/>
        <c:crossBetween val="between"/>
        <c:dispUnits/>
        <c:majorUnit val="0.050000000000000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005"/>
          <c:y val="0.00575"/>
          <c:w val="0.596"/>
          <c:h val="0.04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0.6355</cdr:x>
      <cdr:y>0.05375</cdr:y>
    </cdr:from>
    <cdr:to>
      <cdr:x>0.65</cdr:x>
      <cdr:y>1</cdr:y>
    </cdr:to>
    <cdr:sp>
      <cdr:nvSpPr>
        <cdr:cNvPr id="1" name="Rectangle 1"/>
        <cdr:cNvSpPr>
          <a:spLocks/>
        </cdr:cNvSpPr>
      </cdr:nvSpPr>
      <cdr:spPr>
        <a:xfrm rot="10800000">
          <a:off x="6534150" y="266700"/>
          <a:ext cx="152400" cy="4829175"/>
        </a:xfrm>
        <a:prstGeom prst="rect">
          <a:avLst/>
        </a:prstGeom>
        <a:solidFill>
          <a:srgbClr val="4F81BD">
            <a:alpha val="30000"/>
          </a:srgbClr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0.04225</cdr:x>
      <cdr:y>0.68625</cdr:y>
    </cdr:from>
    <cdr:to>
      <cdr:x>0.96575</cdr:x>
      <cdr:y>0.75975</cdr:y>
    </cdr:to>
    <cdr:sp>
      <cdr:nvSpPr>
        <cdr:cNvPr id="2" name="Rectangle 2"/>
        <cdr:cNvSpPr>
          <a:spLocks/>
        </cdr:cNvSpPr>
      </cdr:nvSpPr>
      <cdr:spPr>
        <a:xfrm>
          <a:off x="428625" y="3457575"/>
          <a:ext cx="9505950" cy="371475"/>
        </a:xfrm>
        <a:prstGeom prst="rect">
          <a:avLst/>
        </a:prstGeom>
        <a:solidFill>
          <a:srgbClr val="D7E4BD">
            <a:alpha val="40000"/>
          </a:srgbClr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-0.00475</cdr:x>
      <cdr:y>-0.01025</cdr:y>
    </cdr:from>
    <cdr:to>
      <cdr:x>0.13</cdr:x>
      <cdr:y>0.0305</cdr:y>
    </cdr:to>
    <cdr:sp>
      <cdr:nvSpPr>
        <cdr:cNvPr id="3" name="TextBox 4"/>
        <cdr:cNvSpPr txBox="1">
          <a:spLocks noChangeArrowheads="1"/>
        </cdr:cNvSpPr>
      </cdr:nvSpPr>
      <cdr:spPr>
        <a:xfrm>
          <a:off x="-47624" y="-47624"/>
          <a:ext cx="1390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Index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change</a:t>
          </a:r>
        </a:p>
      </cdr:txBody>
    </cdr:sp>
  </cdr:relSizeAnchor>
  <cdr:relSizeAnchor xmlns:cdr="http://schemas.openxmlformats.org/drawingml/2006/chartDrawing">
    <cdr:from>
      <cdr:x>0.22175</cdr:x>
      <cdr:y>0.0255</cdr:y>
    </cdr:from>
    <cdr:to>
      <cdr:x>0.232</cdr:x>
      <cdr:y>0.02925</cdr:y>
    </cdr:to>
    <cdr:sp>
      <cdr:nvSpPr>
        <cdr:cNvPr id="4" name="Rectangle 5"/>
        <cdr:cNvSpPr>
          <a:spLocks/>
        </cdr:cNvSpPr>
      </cdr:nvSpPr>
      <cdr:spPr>
        <a:xfrm flipV="1">
          <a:off x="2276475" y="123825"/>
          <a:ext cx="104775" cy="19050"/>
        </a:xfrm>
        <a:prstGeom prst="rect">
          <a:avLst/>
        </a:prstGeom>
        <a:solidFill>
          <a:srgbClr val="A6A6A6"/>
        </a:solidFill>
        <a:ln w="3175" cmpd="sng">
          <a:solidFill>
            <a:srgbClr val="7F7F7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0.51975</cdr:x>
      <cdr:y>0.0215</cdr:y>
    </cdr:from>
    <cdr:to>
      <cdr:x>0.52725</cdr:x>
      <cdr:y>0.036</cdr:y>
    </cdr:to>
    <cdr:sp>
      <cdr:nvSpPr>
        <cdr:cNvPr id="5" name="Isosceles Triangle 3"/>
        <cdr:cNvSpPr>
          <a:spLocks/>
        </cdr:cNvSpPr>
      </cdr:nvSpPr>
      <cdr:spPr>
        <a:xfrm>
          <a:off x="5343525" y="104775"/>
          <a:ext cx="76200" cy="76200"/>
        </a:xfrm>
        <a:prstGeom prst="triangle">
          <a:avLst/>
        </a:prstGeom>
        <a:solidFill>
          <a:srgbClr val="8EB4E3"/>
        </a:solidFill>
        <a:ln w="6350" cmpd="sng">
          <a:solidFill>
            <a:srgbClr val="4F81BD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15</xdr:col>
      <xdr:colOff>542925</xdr:colOff>
      <xdr:row>38</xdr:row>
      <xdr:rowOff>19050</xdr:rowOff>
    </xdr:to>
    <xdr:graphicFrame>
      <xdr:nvGraphicFramePr>
        <xdr:cNvPr id="1" name="Chart 1"/>
        <xdr:cNvGraphicFramePr/>
      </xdr:nvGraphicFramePr>
      <xdr:xfrm>
        <a:off x="0" y="1438275"/>
        <a:ext cx="10296525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58495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32"/>
  <sheetViews>
    <sheetView showGridLines="0" tabSelected="1" zoomScale="85" zoomScaleNormal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18.28125" style="3" customWidth="1"/>
    <col min="2" max="16384" width="9.140625" style="3" customWidth="1"/>
  </cols>
  <sheetData>
    <row r="1" s="46" customFormat="1" ht="12.75">
      <c r="A1" s="47" t="s">
        <v>149</v>
      </c>
    </row>
    <row r="2" spans="1:2" s="46" customFormat="1" ht="12.75">
      <c r="A2" s="63" t="s">
        <v>150</v>
      </c>
      <c r="B2" s="63" t="s">
        <v>151</v>
      </c>
    </row>
    <row r="3" spans="1:2" s="46" customFormat="1" ht="12.75">
      <c r="A3" s="63" t="s">
        <v>152</v>
      </c>
      <c r="B3" s="63"/>
    </row>
    <row r="4" s="46" customFormat="1" ht="12.75">
      <c r="A4" s="47" t="s">
        <v>153</v>
      </c>
    </row>
    <row r="5" s="46" customFormat="1" ht="12.75"/>
    <row r="6" spans="1:49" ht="12.75">
      <c r="A6" s="1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ht="12.75">
      <c r="A7" s="4" t="s">
        <v>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23.25" customHeight="1">
      <c r="A8" s="50" t="s">
        <v>147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1"/>
      <c r="Q8" s="1"/>
      <c r="R8" s="1"/>
      <c r="S8" s="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2"/>
      <c r="T10" s="1"/>
      <c r="U10" s="1"/>
      <c r="V10" s="1"/>
      <c r="W10" s="1"/>
      <c r="X10" s="1"/>
      <c r="Y10" s="1"/>
      <c r="Z10" s="2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2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27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ht="36" customHeight="1">
      <c r="A41" s="53" t="s">
        <v>2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"/>
      <c r="R41" s="5"/>
      <c r="S41" s="5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ht="24" customHeight="1">
      <c r="A42" s="54" t="s">
        <v>148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6"/>
      <c r="R42" s="6"/>
      <c r="S42" s="6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ht="12.75" customHeight="1">
      <c r="A43" s="43" t="s">
        <v>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ht="12.75" customHeight="1">
      <c r="A44" s="43" t="s">
        <v>4</v>
      </c>
      <c r="B44" s="43"/>
      <c r="C44" s="43"/>
      <c r="D44" s="43"/>
      <c r="E44" s="43"/>
      <c r="F44" s="43"/>
      <c r="G44" s="43"/>
      <c r="H44" s="43"/>
      <c r="I44" s="43"/>
      <c r="J44" s="43"/>
      <c r="K44" s="7"/>
      <c r="L44" s="7"/>
      <c r="M44" s="7"/>
      <c r="N44" s="7"/>
      <c r="O44" s="7"/>
      <c r="P44" s="7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ht="12.75">
      <c r="A45" s="8" t="s">
        <v>5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ht="12.75">
      <c r="A46" s="10" t="s">
        <v>6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ht="12.75">
      <c r="A48" s="10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ht="12.75">
      <c r="A50" s="1" t="s">
        <v>7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ht="12.75">
      <c r="A51" s="11" t="s">
        <v>1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ht="12.75">
      <c r="A52" s="1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ht="39" thickBot="1">
      <c r="A53" s="1"/>
      <c r="B53" s="1"/>
      <c r="C53" s="1"/>
      <c r="D53" s="12" t="s">
        <v>8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2.75">
      <c r="A54" s="13"/>
      <c r="B54" s="55" t="s">
        <v>9</v>
      </c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7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2.75">
      <c r="A55" s="14"/>
      <c r="B55" s="48" t="s">
        <v>10</v>
      </c>
      <c r="C55" s="49"/>
      <c r="D55" s="51" t="s">
        <v>11</v>
      </c>
      <c r="E55" s="58"/>
      <c r="F55" s="59" t="s">
        <v>12</v>
      </c>
      <c r="G55" s="60"/>
      <c r="H55" s="61" t="s">
        <v>13</v>
      </c>
      <c r="I55" s="62"/>
      <c r="J55" s="48" t="s">
        <v>10</v>
      </c>
      <c r="K55" s="49"/>
      <c r="L55" s="51" t="s">
        <v>11</v>
      </c>
      <c r="M55" s="5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38.25">
      <c r="A56" s="15"/>
      <c r="B56" s="16" t="s">
        <v>14</v>
      </c>
      <c r="C56" s="16" t="s">
        <v>15</v>
      </c>
      <c r="D56" s="17" t="s">
        <v>14</v>
      </c>
      <c r="E56" s="18" t="s">
        <v>15</v>
      </c>
      <c r="F56" s="17" t="s">
        <v>14</v>
      </c>
      <c r="G56" s="16" t="s">
        <v>15</v>
      </c>
      <c r="H56" s="19" t="s">
        <v>12</v>
      </c>
      <c r="I56" s="20" t="s">
        <v>16</v>
      </c>
      <c r="J56" s="21" t="s">
        <v>13</v>
      </c>
      <c r="K56" s="22" t="s">
        <v>17</v>
      </c>
      <c r="L56" s="23" t="s">
        <v>13</v>
      </c>
      <c r="M56" s="24" t="s">
        <v>17</v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2.75">
      <c r="A57" s="25" t="s">
        <v>18</v>
      </c>
      <c r="B57" s="26">
        <v>-0.07747099409461473</v>
      </c>
      <c r="C57" s="27">
        <v>0.0812655550978849</v>
      </c>
      <c r="D57" s="28">
        <v>-0.26071110091785465</v>
      </c>
      <c r="E57" s="29">
        <v>0.0739817700059532</v>
      </c>
      <c r="F57" s="28">
        <v>-0.18324010682323996</v>
      </c>
      <c r="G57" s="27">
        <v>0.10869602661960562</v>
      </c>
      <c r="H57" s="44"/>
      <c r="I57" s="30" t="s">
        <v>19</v>
      </c>
      <c r="J57" s="26"/>
      <c r="K57" s="31">
        <v>-0.07747099409461473</v>
      </c>
      <c r="L57" s="32">
        <v>-0.26071110091785465</v>
      </c>
      <c r="M57" s="33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2.75">
      <c r="A58" s="25" t="s">
        <v>20</v>
      </c>
      <c r="B58" s="26">
        <v>-0.365243738593447</v>
      </c>
      <c r="C58" s="27">
        <v>0.06757224709859178</v>
      </c>
      <c r="D58" s="28">
        <v>-0.2158619955256189</v>
      </c>
      <c r="E58" s="29">
        <v>0.09412627917034093</v>
      </c>
      <c r="F58" s="28">
        <v>0.14938174306782806</v>
      </c>
      <c r="G58" s="27">
        <v>0.11677765027353072</v>
      </c>
      <c r="H58" s="44"/>
      <c r="I58" s="30" t="s">
        <v>21</v>
      </c>
      <c r="J58" s="26">
        <v>-0.365243738593447</v>
      </c>
      <c r="K58" s="31"/>
      <c r="L58" s="32">
        <v>-0.2158619955256189</v>
      </c>
      <c r="M58" s="33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12.75">
      <c r="A59" s="25" t="s">
        <v>22</v>
      </c>
      <c r="B59" s="26">
        <v>0.12759824757507196</v>
      </c>
      <c r="C59" s="27">
        <v>0.08806577471223458</v>
      </c>
      <c r="D59" s="28">
        <v>-0.15778829481129575</v>
      </c>
      <c r="E59" s="29">
        <v>0.06624080453234134</v>
      </c>
      <c r="F59" s="28">
        <v>-0.28538654238636774</v>
      </c>
      <c r="G59" s="27">
        <v>0.10518977912695764</v>
      </c>
      <c r="H59" s="44">
        <v>-0.28538654238636774</v>
      </c>
      <c r="I59" s="30" t="s">
        <v>23</v>
      </c>
      <c r="J59" s="26"/>
      <c r="K59" s="31">
        <v>0.12759824757507196</v>
      </c>
      <c r="L59" s="32">
        <v>-0.15778829481129575</v>
      </c>
      <c r="M59" s="3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ht="12.75">
      <c r="A60" s="25" t="s">
        <v>24</v>
      </c>
      <c r="B60" s="26">
        <v>-0.02924197385635274</v>
      </c>
      <c r="C60" s="27">
        <v>0.07153319051355306</v>
      </c>
      <c r="D60" s="28">
        <v>-0.14667664043892867</v>
      </c>
      <c r="E60" s="29">
        <v>0.04716526679948474</v>
      </c>
      <c r="F60" s="28">
        <v>-0.11743466658257595</v>
      </c>
      <c r="G60" s="27">
        <v>0.08226170194133381</v>
      </c>
      <c r="H60" s="44"/>
      <c r="I60" s="30" t="s">
        <v>25</v>
      </c>
      <c r="J60" s="26"/>
      <c r="K60" s="31">
        <v>-0.02924197385635274</v>
      </c>
      <c r="L60" s="32">
        <v>-0.14667664043892867</v>
      </c>
      <c r="M60" s="33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ht="12.75">
      <c r="A61" s="25" t="s">
        <v>26</v>
      </c>
      <c r="B61" s="26">
        <v>0.08331146550378088</v>
      </c>
      <c r="C61" s="27">
        <v>0.07947306895685365</v>
      </c>
      <c r="D61" s="28">
        <v>-0.1345148448438585</v>
      </c>
      <c r="E61" s="29">
        <v>0.05591131862724539</v>
      </c>
      <c r="F61" s="28">
        <v>-0.2178263103476394</v>
      </c>
      <c r="G61" s="27">
        <v>0.10151388460085758</v>
      </c>
      <c r="H61" s="44">
        <v>-0.2178263103476394</v>
      </c>
      <c r="I61" s="30" t="s">
        <v>27</v>
      </c>
      <c r="J61" s="26"/>
      <c r="K61" s="31">
        <v>0.08331146550378088</v>
      </c>
      <c r="L61" s="32">
        <v>-0.1345148448438585</v>
      </c>
      <c r="M61" s="33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ht="12.75">
      <c r="A62" s="25" t="s">
        <v>28</v>
      </c>
      <c r="B62" s="26">
        <v>0.013187480607441782</v>
      </c>
      <c r="C62" s="27">
        <v>0.054116157765249744</v>
      </c>
      <c r="D62" s="28">
        <v>-0.12966179979352602</v>
      </c>
      <c r="E62" s="29">
        <v>0.04635571060692629</v>
      </c>
      <c r="F62" s="28">
        <v>-0.14284928040096778</v>
      </c>
      <c r="G62" s="27">
        <v>0.07403597695149822</v>
      </c>
      <c r="H62" s="44"/>
      <c r="I62" s="30" t="s">
        <v>29</v>
      </c>
      <c r="J62" s="26"/>
      <c r="K62" s="31">
        <v>0.013187480607441782</v>
      </c>
      <c r="L62" s="32">
        <v>-0.12966179979352602</v>
      </c>
      <c r="M62" s="33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ht="12.75">
      <c r="A63" s="25" t="s">
        <v>30</v>
      </c>
      <c r="B63" s="26">
        <v>-0.025949333593704462</v>
      </c>
      <c r="C63" s="27">
        <v>0.12127725294365323</v>
      </c>
      <c r="D63" s="28">
        <v>-0.12552962294373513</v>
      </c>
      <c r="E63" s="29">
        <v>0.037611441825603255</v>
      </c>
      <c r="F63" s="28">
        <v>-0.09958028935003066</v>
      </c>
      <c r="G63" s="27">
        <v>0.12639522460693106</v>
      </c>
      <c r="H63" s="44"/>
      <c r="I63" s="30" t="s">
        <v>31</v>
      </c>
      <c r="J63" s="26"/>
      <c r="K63" s="31">
        <v>-0.025949333593704462</v>
      </c>
      <c r="L63" s="32">
        <v>-0.12552962294373513</v>
      </c>
      <c r="M63" s="33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ht="12.75">
      <c r="A64" s="25" t="s">
        <v>32</v>
      </c>
      <c r="B64" s="26">
        <v>-0.04297287808169474</v>
      </c>
      <c r="C64" s="27">
        <v>0.07971712110791886</v>
      </c>
      <c r="D64" s="28">
        <v>-0.11953013084856345</v>
      </c>
      <c r="E64" s="29">
        <v>0.048608839543001686</v>
      </c>
      <c r="F64" s="28">
        <v>-0.07655725276686871</v>
      </c>
      <c r="G64" s="27">
        <v>0.09183834582086965</v>
      </c>
      <c r="H64" s="44"/>
      <c r="I64" s="30" t="s">
        <v>33</v>
      </c>
      <c r="J64" s="26"/>
      <c r="K64" s="31">
        <v>-0.04297287808169474</v>
      </c>
      <c r="L64" s="32">
        <v>-0.11953013084856345</v>
      </c>
      <c r="M64" s="33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ht="12.75">
      <c r="A65" s="25" t="s">
        <v>34</v>
      </c>
      <c r="B65" s="26">
        <v>0.027739441030482145</v>
      </c>
      <c r="C65" s="27">
        <v>0.0677882832793533</v>
      </c>
      <c r="D65" s="28">
        <v>-0.11094621782259423</v>
      </c>
      <c r="E65" s="29">
        <v>0.0527813216499101</v>
      </c>
      <c r="F65" s="28">
        <v>-0.13868565885307635</v>
      </c>
      <c r="G65" s="27">
        <v>0.08136235702694744</v>
      </c>
      <c r="H65" s="44"/>
      <c r="I65" s="30" t="s">
        <v>35</v>
      </c>
      <c r="J65" s="26"/>
      <c r="K65" s="31">
        <v>0.027739441030482145</v>
      </c>
      <c r="L65" s="32">
        <v>-0.11094621782259423</v>
      </c>
      <c r="M65" s="33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ht="12.75">
      <c r="A66" s="25" t="s">
        <v>36</v>
      </c>
      <c r="B66" s="26">
        <v>-0.01423018140378146</v>
      </c>
      <c r="C66" s="27">
        <v>0.07642332359704257</v>
      </c>
      <c r="D66" s="28">
        <v>-0.1006150598832622</v>
      </c>
      <c r="E66" s="29">
        <v>0.0746083124653289</v>
      </c>
      <c r="F66" s="28">
        <v>-0.08638487847948075</v>
      </c>
      <c r="G66" s="27">
        <v>0.11311090257304854</v>
      </c>
      <c r="H66" s="44"/>
      <c r="I66" s="30" t="s">
        <v>37</v>
      </c>
      <c r="J66" s="26"/>
      <c r="K66" s="31">
        <v>-0.01423018140378146</v>
      </c>
      <c r="L66" s="32"/>
      <c r="M66" s="33">
        <v>-0.1006150598832622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ht="12.75">
      <c r="A67" s="25" t="s">
        <v>38</v>
      </c>
      <c r="B67" s="26">
        <v>0.041772438348294604</v>
      </c>
      <c r="C67" s="27">
        <v>0.08856101733318252</v>
      </c>
      <c r="D67" s="28">
        <v>-0.09889610668150864</v>
      </c>
      <c r="E67" s="29">
        <v>0.07689950814440132</v>
      </c>
      <c r="F67" s="28">
        <v>-0.14066854502980328</v>
      </c>
      <c r="G67" s="27">
        <v>0.12189912535256207</v>
      </c>
      <c r="H67" s="44"/>
      <c r="I67" s="30" t="s">
        <v>39</v>
      </c>
      <c r="J67" s="26"/>
      <c r="K67" s="31">
        <v>0.041772438348294604</v>
      </c>
      <c r="L67" s="32"/>
      <c r="M67" s="33">
        <v>-0.09889610668150864</v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ht="12.75">
      <c r="A68" s="25" t="s">
        <v>40</v>
      </c>
      <c r="B68" s="26">
        <v>0.012775232087949019</v>
      </c>
      <c r="C68" s="27">
        <v>0.07370174486986433</v>
      </c>
      <c r="D68" s="28">
        <v>-0.09692138779426221</v>
      </c>
      <c r="E68" s="29">
        <v>0.09636894639646913</v>
      </c>
      <c r="F68" s="28">
        <v>-0.10969661988221123</v>
      </c>
      <c r="G68" s="27">
        <v>0.12436488179279287</v>
      </c>
      <c r="H68" s="44"/>
      <c r="I68" s="30" t="s">
        <v>41</v>
      </c>
      <c r="J68" s="26"/>
      <c r="K68" s="31">
        <v>0.012775232087949019</v>
      </c>
      <c r="L68" s="32"/>
      <c r="M68" s="33">
        <v>-0.09692138779426221</v>
      </c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ht="12.75">
      <c r="A69" s="25" t="s">
        <v>42</v>
      </c>
      <c r="B69" s="26">
        <v>-0.03464778226683214</v>
      </c>
      <c r="C69" s="27">
        <v>0.04509895589695478</v>
      </c>
      <c r="D69" s="28">
        <v>-0.09214717711558384</v>
      </c>
      <c r="E69" s="29">
        <v>0.038899512167954724</v>
      </c>
      <c r="F69" s="28">
        <v>-0.05749939484875171</v>
      </c>
      <c r="G69" s="27">
        <v>0.06067184351955223</v>
      </c>
      <c r="H69" s="44"/>
      <c r="I69" s="30" t="s">
        <v>43</v>
      </c>
      <c r="J69" s="26"/>
      <c r="K69" s="31">
        <v>-0.03464778226683214</v>
      </c>
      <c r="L69" s="32">
        <v>-0.09214717711558384</v>
      </c>
      <c r="M69" s="33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ht="12.75">
      <c r="A70" s="25" t="s">
        <v>44</v>
      </c>
      <c r="B70" s="26">
        <v>-0.020841691885715025</v>
      </c>
      <c r="C70" s="27">
        <v>0.06187903088044088</v>
      </c>
      <c r="D70" s="28">
        <v>-0.09008901297148661</v>
      </c>
      <c r="E70" s="29">
        <v>0.031951537658636835</v>
      </c>
      <c r="F70" s="28">
        <v>-0.06924732108577158</v>
      </c>
      <c r="G70" s="27">
        <v>0.0745402328033906</v>
      </c>
      <c r="H70" s="44"/>
      <c r="I70" s="30" t="s">
        <v>45</v>
      </c>
      <c r="J70" s="26"/>
      <c r="K70" s="31">
        <v>-0.020841691885715025</v>
      </c>
      <c r="L70" s="32">
        <v>-0.09008901297148661</v>
      </c>
      <c r="M70" s="33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ht="12.75">
      <c r="A71" s="25" t="s">
        <v>46</v>
      </c>
      <c r="B71" s="26">
        <v>0.01631415654913836</v>
      </c>
      <c r="C71" s="27">
        <v>0.05153145395231249</v>
      </c>
      <c r="D71" s="28">
        <v>-0.08534090428500551</v>
      </c>
      <c r="E71" s="29">
        <v>0.03861976522418819</v>
      </c>
      <c r="F71" s="28">
        <v>-0.10165506083414388</v>
      </c>
      <c r="G71" s="27">
        <v>0.06330522847438695</v>
      </c>
      <c r="H71" s="44"/>
      <c r="I71" s="30" t="s">
        <v>47</v>
      </c>
      <c r="J71" s="26"/>
      <c r="K71" s="31">
        <v>0.01631415654913836</v>
      </c>
      <c r="L71" s="32">
        <v>-0.08534090428500551</v>
      </c>
      <c r="M71" s="33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ht="12.75">
      <c r="A72" s="25" t="s">
        <v>48</v>
      </c>
      <c r="B72" s="26">
        <v>0.044387435268780764</v>
      </c>
      <c r="C72" s="27">
        <v>0.0917853508407988</v>
      </c>
      <c r="D72" s="28">
        <v>-0.07844026023880216</v>
      </c>
      <c r="E72" s="29">
        <v>0.053359164026082935</v>
      </c>
      <c r="F72" s="28">
        <v>-0.12282769550758293</v>
      </c>
      <c r="G72" s="27">
        <v>0.10670222730080124</v>
      </c>
      <c r="H72" s="44"/>
      <c r="I72" s="30" t="s">
        <v>49</v>
      </c>
      <c r="J72" s="26"/>
      <c r="K72" s="31">
        <v>0.044387435268780764</v>
      </c>
      <c r="L72" s="32"/>
      <c r="M72" s="33">
        <v>-0.07844026023880216</v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ht="12.75">
      <c r="A73" s="25" t="s">
        <v>50</v>
      </c>
      <c r="B73" s="26">
        <v>0.004006174423613284</v>
      </c>
      <c r="C73" s="27">
        <v>0.05456424271785934</v>
      </c>
      <c r="D73" s="28">
        <v>-0.07764599372352864</v>
      </c>
      <c r="E73" s="29">
        <v>0.0637743374502472</v>
      </c>
      <c r="F73" s="28">
        <v>-0.08165216814714191</v>
      </c>
      <c r="G73" s="27">
        <v>0.08326145181781407</v>
      </c>
      <c r="H73" s="44"/>
      <c r="I73" s="30" t="s">
        <v>51</v>
      </c>
      <c r="J73" s="26"/>
      <c r="K73" s="31">
        <v>0.004006174423613284</v>
      </c>
      <c r="L73" s="32"/>
      <c r="M73" s="33">
        <v>-0.07764599372352864</v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ht="12.75">
      <c r="A74" s="25" t="s">
        <v>52</v>
      </c>
      <c r="B74" s="26">
        <v>-0.010347487010990239</v>
      </c>
      <c r="C74" s="27">
        <v>0.039749210341920915</v>
      </c>
      <c r="D74" s="28">
        <v>-0.07682483434773879</v>
      </c>
      <c r="E74" s="29">
        <v>0.03220212570031709</v>
      </c>
      <c r="F74" s="28">
        <v>-0.06647734733674854</v>
      </c>
      <c r="G74" s="27">
        <v>0.04849822990857589</v>
      </c>
      <c r="H74" s="44"/>
      <c r="I74" s="30" t="s">
        <v>53</v>
      </c>
      <c r="J74" s="26"/>
      <c r="K74" s="31">
        <v>-0.010347487010990239</v>
      </c>
      <c r="L74" s="32">
        <v>-0.07682483434773879</v>
      </c>
      <c r="M74" s="33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ht="12.75">
      <c r="A75" s="25" t="s">
        <v>54</v>
      </c>
      <c r="B75" s="26">
        <v>0.0651669885940681</v>
      </c>
      <c r="C75" s="27">
        <v>0.047193439380161496</v>
      </c>
      <c r="D75" s="28">
        <v>-0.07626152895514576</v>
      </c>
      <c r="E75" s="29">
        <v>0.04238411811790571</v>
      </c>
      <c r="F75" s="28">
        <v>-0.14142851754921384</v>
      </c>
      <c r="G75" s="27">
        <v>0.06400910087857109</v>
      </c>
      <c r="H75" s="44">
        <v>-0.14142851754921384</v>
      </c>
      <c r="I75" s="30" t="s">
        <v>55</v>
      </c>
      <c r="J75" s="26"/>
      <c r="K75" s="31">
        <v>0.0651669885940681</v>
      </c>
      <c r="L75" s="32"/>
      <c r="M75" s="33">
        <v>-0.07626152895514576</v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 ht="12.75">
      <c r="A76" s="25" t="s">
        <v>56</v>
      </c>
      <c r="B76" s="26">
        <v>0.03345901902544048</v>
      </c>
      <c r="C76" s="27">
        <v>0.09603538575873559</v>
      </c>
      <c r="D76" s="28">
        <v>-0.07023593401502193</v>
      </c>
      <c r="E76" s="29">
        <v>0.08085993266577496</v>
      </c>
      <c r="F76" s="28">
        <v>-0.10369495304046242</v>
      </c>
      <c r="G76" s="27">
        <v>0.10763752984071884</v>
      </c>
      <c r="H76" s="44"/>
      <c r="I76" s="30" t="s">
        <v>57</v>
      </c>
      <c r="J76" s="26"/>
      <c r="K76" s="31">
        <v>0.03345901902544048</v>
      </c>
      <c r="L76" s="32"/>
      <c r="M76" s="33">
        <v>-0.07023593401502193</v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 ht="12.75">
      <c r="A77" s="25" t="s">
        <v>58</v>
      </c>
      <c r="B77" s="26">
        <v>0.0023502031353207207</v>
      </c>
      <c r="C77" s="27">
        <v>0.053687904534802745</v>
      </c>
      <c r="D77" s="28">
        <v>-0.07010081354839842</v>
      </c>
      <c r="E77" s="29">
        <v>0.07711063552360996</v>
      </c>
      <c r="F77" s="28">
        <v>-0.07245101668371914</v>
      </c>
      <c r="G77" s="27">
        <v>0.08136132926756036</v>
      </c>
      <c r="H77" s="44"/>
      <c r="I77" s="30" t="s">
        <v>59</v>
      </c>
      <c r="J77" s="26"/>
      <c r="K77" s="31">
        <v>0.0023502031353207207</v>
      </c>
      <c r="L77" s="32"/>
      <c r="M77" s="33">
        <v>-0.07010081354839842</v>
      </c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49" ht="12.75">
      <c r="A78" s="25" t="s">
        <v>60</v>
      </c>
      <c r="B78" s="26">
        <v>-0.062046532445499125</v>
      </c>
      <c r="C78" s="27">
        <v>0.0783993544618479</v>
      </c>
      <c r="D78" s="28">
        <v>-0.06917855870334383</v>
      </c>
      <c r="E78" s="29">
        <v>0.0719916143342844</v>
      </c>
      <c r="F78" s="28">
        <v>-0.0071320262578447174</v>
      </c>
      <c r="G78" s="27">
        <v>0.11516397507712292</v>
      </c>
      <c r="H78" s="44"/>
      <c r="I78" s="30" t="s">
        <v>61</v>
      </c>
      <c r="J78" s="26"/>
      <c r="K78" s="31">
        <v>-0.062046532445499125</v>
      </c>
      <c r="L78" s="32"/>
      <c r="M78" s="33">
        <v>-0.06917855870334383</v>
      </c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 ht="12.75">
      <c r="A79" s="25" t="s">
        <v>62</v>
      </c>
      <c r="B79" s="26">
        <v>-0.04533473593458816</v>
      </c>
      <c r="C79" s="27">
        <v>0.04339331186580426</v>
      </c>
      <c r="D79" s="28">
        <v>-0.06891494962632749</v>
      </c>
      <c r="E79" s="29">
        <v>0.051017890291361556</v>
      </c>
      <c r="F79" s="28">
        <v>-0.02358021369173932</v>
      </c>
      <c r="G79" s="27">
        <v>0.06877441807906479</v>
      </c>
      <c r="H79" s="44"/>
      <c r="I79" s="30" t="s">
        <v>63</v>
      </c>
      <c r="J79" s="26"/>
      <c r="K79" s="31">
        <v>-0.04533473593458816</v>
      </c>
      <c r="L79" s="32"/>
      <c r="M79" s="33">
        <v>-0.06891494962632749</v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49" ht="12.75">
      <c r="A80" s="25" t="s">
        <v>64</v>
      </c>
      <c r="B80" s="26">
        <v>0.04219110823649491</v>
      </c>
      <c r="C80" s="27">
        <v>0.07282848523668396</v>
      </c>
      <c r="D80" s="28">
        <v>-0.06821184677930907</v>
      </c>
      <c r="E80" s="29">
        <v>0.059013850091178904</v>
      </c>
      <c r="F80" s="28">
        <v>-0.11040295501580398</v>
      </c>
      <c r="G80" s="27">
        <v>0.09702363947710632</v>
      </c>
      <c r="H80" s="44"/>
      <c r="I80" s="30" t="s">
        <v>65</v>
      </c>
      <c r="J80" s="26"/>
      <c r="K80" s="31">
        <v>0.04219110823649491</v>
      </c>
      <c r="L80" s="32"/>
      <c r="M80" s="33">
        <v>-0.06821184677930907</v>
      </c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49" ht="12.75">
      <c r="A81" s="25" t="s">
        <v>66</v>
      </c>
      <c r="B81" s="26">
        <v>-0.011809952583741</v>
      </c>
      <c r="C81" s="27">
        <v>0.056457326300646885</v>
      </c>
      <c r="D81" s="28">
        <v>-0.06819275028213222</v>
      </c>
      <c r="E81" s="29">
        <v>0.043505129060244285</v>
      </c>
      <c r="F81" s="28">
        <v>-0.0563827976983912</v>
      </c>
      <c r="G81" s="27">
        <v>0.07763319981519257</v>
      </c>
      <c r="H81" s="44"/>
      <c r="I81" s="30" t="s">
        <v>67</v>
      </c>
      <c r="J81" s="26"/>
      <c r="K81" s="31">
        <v>-0.011809952583741</v>
      </c>
      <c r="L81" s="32"/>
      <c r="M81" s="33">
        <v>-0.06819275028213222</v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49" ht="12.75">
      <c r="A82" s="25" t="s">
        <v>68</v>
      </c>
      <c r="B82" s="26">
        <v>-0.042067114956625226</v>
      </c>
      <c r="C82" s="27">
        <v>0.06462358907044258</v>
      </c>
      <c r="D82" s="28">
        <v>-0.06516270044416908</v>
      </c>
      <c r="E82" s="29">
        <v>0.054385354725415926</v>
      </c>
      <c r="F82" s="28">
        <v>-0.023095585487543858</v>
      </c>
      <c r="G82" s="27">
        <v>0.08506574312723716</v>
      </c>
      <c r="H82" s="44"/>
      <c r="I82" s="30" t="s">
        <v>69</v>
      </c>
      <c r="J82" s="26"/>
      <c r="K82" s="31">
        <v>-0.042067114956625226</v>
      </c>
      <c r="L82" s="32"/>
      <c r="M82" s="33">
        <v>-0.06516270044416908</v>
      </c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:49" ht="12.75">
      <c r="A83" s="25" t="s">
        <v>70</v>
      </c>
      <c r="B83" s="26">
        <v>-0.039629739843708656</v>
      </c>
      <c r="C83" s="27">
        <v>0.08390598401518348</v>
      </c>
      <c r="D83" s="28">
        <v>-0.06363237505201329</v>
      </c>
      <c r="E83" s="29">
        <v>0.06360934846579902</v>
      </c>
      <c r="F83" s="28">
        <v>-0.024002635208304625</v>
      </c>
      <c r="G83" s="27">
        <v>0.10634020024088342</v>
      </c>
      <c r="H83" s="44"/>
      <c r="I83" s="30" t="s">
        <v>71</v>
      </c>
      <c r="J83" s="26"/>
      <c r="K83" s="31">
        <v>-0.039629739843708656</v>
      </c>
      <c r="L83" s="32"/>
      <c r="M83" s="33">
        <v>-0.06363237505201329</v>
      </c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49" ht="12.75">
      <c r="A84" s="25" t="s">
        <v>72</v>
      </c>
      <c r="B84" s="26">
        <v>-0.11349507924842561</v>
      </c>
      <c r="C84" s="27">
        <v>0.10280381684755047</v>
      </c>
      <c r="D84" s="28">
        <v>-0.060558782121172265</v>
      </c>
      <c r="E84" s="29">
        <v>0.05934236714258081</v>
      </c>
      <c r="F84" s="28">
        <v>0.05293629712725334</v>
      </c>
      <c r="G84" s="27">
        <v>0.11254508668882963</v>
      </c>
      <c r="H84" s="44"/>
      <c r="I84" s="30" t="s">
        <v>73</v>
      </c>
      <c r="J84" s="26"/>
      <c r="K84" s="31">
        <v>-0.11349507924842561</v>
      </c>
      <c r="L84" s="32"/>
      <c r="M84" s="33">
        <v>-0.060558782121172265</v>
      </c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49" ht="12.75">
      <c r="A85" s="25" t="s">
        <v>74</v>
      </c>
      <c r="B85" s="26">
        <v>0.06425902784809619</v>
      </c>
      <c r="C85" s="27">
        <v>0.03324989524140899</v>
      </c>
      <c r="D85" s="28">
        <v>-0.05962790683256269</v>
      </c>
      <c r="E85" s="29">
        <v>0.03085116680140186</v>
      </c>
      <c r="F85" s="28">
        <v>-0.12388693468065887</v>
      </c>
      <c r="G85" s="27">
        <v>0.047499745190778736</v>
      </c>
      <c r="H85" s="44">
        <v>-0.12388693468065887</v>
      </c>
      <c r="I85" s="30" t="s">
        <v>75</v>
      </c>
      <c r="J85" s="26"/>
      <c r="K85" s="31">
        <v>0.06425902784809619</v>
      </c>
      <c r="L85" s="32"/>
      <c r="M85" s="33">
        <v>-0.05962790683256269</v>
      </c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:49" ht="12.75">
      <c r="A86" s="25" t="s">
        <v>76</v>
      </c>
      <c r="B86" s="26">
        <v>0.008198865103789482</v>
      </c>
      <c r="C86" s="27">
        <v>0.07437276491526572</v>
      </c>
      <c r="D86" s="28">
        <v>-0.0573139145734583</v>
      </c>
      <c r="E86" s="29">
        <v>0.0516068112651037</v>
      </c>
      <c r="F86" s="28">
        <v>-0.06551277967724778</v>
      </c>
      <c r="G86" s="27">
        <v>0.09611699344832965</v>
      </c>
      <c r="H86" s="44"/>
      <c r="I86" s="30" t="s">
        <v>77</v>
      </c>
      <c r="J86" s="26"/>
      <c r="K86" s="31">
        <v>0.008198865103789482</v>
      </c>
      <c r="L86" s="32"/>
      <c r="M86" s="33">
        <v>-0.0573139145734583</v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1:49" ht="12.75">
      <c r="A87" s="25" t="s">
        <v>78</v>
      </c>
      <c r="B87" s="26">
        <v>0.06401000502273517</v>
      </c>
      <c r="C87" s="27">
        <v>0.08598872336507951</v>
      </c>
      <c r="D87" s="28">
        <v>-0.05674560218622418</v>
      </c>
      <c r="E87" s="29">
        <v>0.07858961887137103</v>
      </c>
      <c r="F87" s="28">
        <v>-0.12075560720895935</v>
      </c>
      <c r="G87" s="27">
        <v>0.1169770290059665</v>
      </c>
      <c r="H87" s="44"/>
      <c r="I87" s="30" t="s">
        <v>79</v>
      </c>
      <c r="J87" s="26"/>
      <c r="K87" s="31">
        <v>0.06401000502273517</v>
      </c>
      <c r="L87" s="32"/>
      <c r="M87" s="33">
        <v>-0.05674560218622418</v>
      </c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1:49" ht="12.75">
      <c r="A88" s="25" t="s">
        <v>80</v>
      </c>
      <c r="B88" s="26">
        <v>0.12432029818612217</v>
      </c>
      <c r="C88" s="27">
        <v>0.05348533779092671</v>
      </c>
      <c r="D88" s="28">
        <v>-0.05665537080662436</v>
      </c>
      <c r="E88" s="29">
        <v>0.04098771647380741</v>
      </c>
      <c r="F88" s="28">
        <v>-0.18097566899274653</v>
      </c>
      <c r="G88" s="27">
        <v>0.06608832536199291</v>
      </c>
      <c r="H88" s="44">
        <v>-0.18097566899274653</v>
      </c>
      <c r="I88" s="30" t="s">
        <v>81</v>
      </c>
      <c r="J88" s="26">
        <v>0.12432029818612217</v>
      </c>
      <c r="K88" s="31"/>
      <c r="L88" s="32"/>
      <c r="M88" s="33">
        <v>-0.05665537080662436</v>
      </c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1:49" ht="12.75">
      <c r="A89" s="25" t="s">
        <v>82</v>
      </c>
      <c r="B89" s="26">
        <v>0.10111828357441908</v>
      </c>
      <c r="C89" s="27">
        <v>0.06426019339535018</v>
      </c>
      <c r="D89" s="28">
        <v>-0.05644230113544005</v>
      </c>
      <c r="E89" s="29">
        <v>0.053729680754824365</v>
      </c>
      <c r="F89" s="28">
        <v>-0.15756058470985912</v>
      </c>
      <c r="G89" s="27">
        <v>0.07908670444629207</v>
      </c>
      <c r="H89" s="44">
        <v>-0.15756058470985912</v>
      </c>
      <c r="I89" s="30" t="s">
        <v>83</v>
      </c>
      <c r="J89" s="26"/>
      <c r="K89" s="31">
        <v>0.10111828357441908</v>
      </c>
      <c r="L89" s="32"/>
      <c r="M89" s="33">
        <v>-0.05644230113544005</v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1:49" ht="12.75">
      <c r="A90" s="25" t="s">
        <v>84</v>
      </c>
      <c r="B90" s="26">
        <v>-0.0269837602591437</v>
      </c>
      <c r="C90" s="27">
        <v>0.08116088562820475</v>
      </c>
      <c r="D90" s="28">
        <v>-0.053771573173005696</v>
      </c>
      <c r="E90" s="29">
        <v>0.05866345065067977</v>
      </c>
      <c r="F90" s="28">
        <v>-0.026787812913861998</v>
      </c>
      <c r="G90" s="27">
        <v>0.10309134919413704</v>
      </c>
      <c r="H90" s="44"/>
      <c r="I90" s="30" t="s">
        <v>85</v>
      </c>
      <c r="J90" s="26"/>
      <c r="K90" s="31">
        <v>-0.0269837602591437</v>
      </c>
      <c r="L90" s="32"/>
      <c r="M90" s="33">
        <v>-0.053771573173005696</v>
      </c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1:49" ht="12.75">
      <c r="A91" s="25" t="s">
        <v>86</v>
      </c>
      <c r="B91" s="26">
        <v>-0.055674000428524606</v>
      </c>
      <c r="C91" s="27">
        <v>0.07273879900341856</v>
      </c>
      <c r="D91" s="28">
        <v>-0.05352530406117204</v>
      </c>
      <c r="E91" s="29">
        <v>0.07457350176384643</v>
      </c>
      <c r="F91" s="28">
        <v>0.0021486963673525597</v>
      </c>
      <c r="G91" s="27">
        <v>0.11121066628272012</v>
      </c>
      <c r="H91" s="44"/>
      <c r="I91" s="30" t="s">
        <v>87</v>
      </c>
      <c r="J91" s="26"/>
      <c r="K91" s="31">
        <v>-0.055674000428524606</v>
      </c>
      <c r="L91" s="32"/>
      <c r="M91" s="33">
        <v>-0.05352530406117204</v>
      </c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1:49" ht="12.75">
      <c r="A92" s="25" t="s">
        <v>88</v>
      </c>
      <c r="B92" s="26">
        <v>0.10447850254091413</v>
      </c>
      <c r="C92" s="27">
        <v>0.0725141865712123</v>
      </c>
      <c r="D92" s="28">
        <v>-0.051789782917124966</v>
      </c>
      <c r="E92" s="29">
        <v>0.04042828512812908</v>
      </c>
      <c r="F92" s="28">
        <v>-0.1562682854580391</v>
      </c>
      <c r="G92" s="27">
        <v>0.07688862817066701</v>
      </c>
      <c r="H92" s="44">
        <v>-0.1562682854580391</v>
      </c>
      <c r="I92" s="30" t="s">
        <v>89</v>
      </c>
      <c r="J92" s="26"/>
      <c r="K92" s="31">
        <v>0.10447850254091413</v>
      </c>
      <c r="L92" s="32"/>
      <c r="M92" s="33">
        <v>-0.051789782917124966</v>
      </c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1:49" ht="12.75">
      <c r="A93" s="25" t="s">
        <v>90</v>
      </c>
      <c r="B93" s="26">
        <v>0.07337329872360765</v>
      </c>
      <c r="C93" s="27">
        <v>0.035574268400746</v>
      </c>
      <c r="D93" s="28">
        <v>-0.04727485587267628</v>
      </c>
      <c r="E93" s="29">
        <v>0.03185699200344128</v>
      </c>
      <c r="F93" s="28">
        <v>-0.12064815459628396</v>
      </c>
      <c r="G93" s="27">
        <v>0.05149067547453731</v>
      </c>
      <c r="H93" s="44">
        <v>-0.12064815459628396</v>
      </c>
      <c r="I93" s="30" t="s">
        <v>91</v>
      </c>
      <c r="J93" s="26">
        <v>0.07337329872360765</v>
      </c>
      <c r="K93" s="31"/>
      <c r="L93" s="32"/>
      <c r="M93" s="33">
        <v>-0.04727485587267628</v>
      </c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1:49" ht="12.75">
      <c r="A94" s="25" t="s">
        <v>92</v>
      </c>
      <c r="B94" s="26">
        <v>0.12878918508135453</v>
      </c>
      <c r="C94" s="27">
        <v>0.056543967688381054</v>
      </c>
      <c r="D94" s="28">
        <v>-0.04368606111119261</v>
      </c>
      <c r="E94" s="29">
        <v>0.04514816384919717</v>
      </c>
      <c r="F94" s="28">
        <v>-0.17247524619254714</v>
      </c>
      <c r="G94" s="27">
        <v>0.07893784675551582</v>
      </c>
      <c r="H94" s="44">
        <v>-0.17247524619254714</v>
      </c>
      <c r="I94" s="30" t="s">
        <v>93</v>
      </c>
      <c r="J94" s="26">
        <v>0.12878918508135453</v>
      </c>
      <c r="K94" s="31"/>
      <c r="L94" s="32"/>
      <c r="M94" s="33">
        <v>-0.04368606111119261</v>
      </c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1:49" ht="12.75">
      <c r="A95" s="25" t="s">
        <v>94</v>
      </c>
      <c r="B95" s="26">
        <v>0.05729183154213548</v>
      </c>
      <c r="C95" s="27">
        <v>0.05701398998030654</v>
      </c>
      <c r="D95" s="28">
        <v>-0.04253122659273252</v>
      </c>
      <c r="E95" s="29">
        <v>0.054172103288018525</v>
      </c>
      <c r="F95" s="28">
        <v>-0.099823058134868</v>
      </c>
      <c r="G95" s="27">
        <v>0.0823164141139633</v>
      </c>
      <c r="H95" s="44" t="s">
        <v>95</v>
      </c>
      <c r="I95" s="30" t="s">
        <v>96</v>
      </c>
      <c r="J95" s="26"/>
      <c r="K95" s="31">
        <v>0.05729183154213548</v>
      </c>
      <c r="L95" s="32"/>
      <c r="M95" s="33">
        <v>-0.04253122659273252</v>
      </c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49" ht="12.75">
      <c r="A96" s="25" t="s">
        <v>97</v>
      </c>
      <c r="B96" s="26">
        <v>0.06874805551941245</v>
      </c>
      <c r="C96" s="27">
        <v>0.05960873097191978</v>
      </c>
      <c r="D96" s="28">
        <v>-0.04156678087507746</v>
      </c>
      <c r="E96" s="29">
        <v>0.05246929569250937</v>
      </c>
      <c r="F96" s="28">
        <v>-0.1103148363944899</v>
      </c>
      <c r="G96" s="27">
        <v>0.08845206133362016</v>
      </c>
      <c r="H96" s="44" t="s">
        <v>95</v>
      </c>
      <c r="I96" s="30" t="s">
        <v>98</v>
      </c>
      <c r="J96" s="26"/>
      <c r="K96" s="31">
        <v>0.06874805551941245</v>
      </c>
      <c r="L96" s="32"/>
      <c r="M96" s="33">
        <v>-0.04156678087507746</v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49" ht="12.75">
      <c r="A97" s="25" t="s">
        <v>99</v>
      </c>
      <c r="B97" s="26">
        <v>0.10358864844584481</v>
      </c>
      <c r="C97" s="27">
        <v>0.09242345433165125</v>
      </c>
      <c r="D97" s="28">
        <v>-0.041018418303787905</v>
      </c>
      <c r="E97" s="29">
        <v>0.059385622651473687</v>
      </c>
      <c r="F97" s="28">
        <v>-0.1446070667496327</v>
      </c>
      <c r="G97" s="27">
        <v>0.10815163402935761</v>
      </c>
      <c r="H97" s="44" t="s">
        <v>95</v>
      </c>
      <c r="I97" s="30" t="s">
        <v>100</v>
      </c>
      <c r="J97" s="26"/>
      <c r="K97" s="31">
        <v>0.10358864844584481</v>
      </c>
      <c r="L97" s="32"/>
      <c r="M97" s="33">
        <v>-0.041018418303787905</v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1:49" ht="12.75">
      <c r="A98" s="25" t="s">
        <v>101</v>
      </c>
      <c r="B98" s="26">
        <v>0.056930388378664</v>
      </c>
      <c r="C98" s="27">
        <v>0.0130065042754542</v>
      </c>
      <c r="D98" s="28">
        <v>-0.0336667383373553</v>
      </c>
      <c r="E98" s="29">
        <v>0.0109102658560232</v>
      </c>
      <c r="F98" s="28">
        <v>-0.0905971267160194</v>
      </c>
      <c r="G98" s="27">
        <v>0.0172069997479408</v>
      </c>
      <c r="H98" s="44">
        <v>-0.0905971267160194</v>
      </c>
      <c r="I98" s="30" t="s">
        <v>102</v>
      </c>
      <c r="J98" s="26">
        <v>0.056930388378664</v>
      </c>
      <c r="K98" s="31"/>
      <c r="L98" s="32">
        <v>-0.0336667383373553</v>
      </c>
      <c r="M98" s="33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1:49" ht="12.75">
      <c r="A99" s="25" t="s">
        <v>103</v>
      </c>
      <c r="B99" s="26">
        <v>0.023664221301806922</v>
      </c>
      <c r="C99" s="27">
        <v>0.07651514666609521</v>
      </c>
      <c r="D99" s="28">
        <v>-0.03144690769386382</v>
      </c>
      <c r="E99" s="29">
        <v>0.06786550112396601</v>
      </c>
      <c r="F99" s="28">
        <v>-0.055111128995670736</v>
      </c>
      <c r="G99" s="27">
        <v>0.09777323383453825</v>
      </c>
      <c r="H99" s="44"/>
      <c r="I99" s="30" t="s">
        <v>104</v>
      </c>
      <c r="J99" s="26"/>
      <c r="K99" s="31">
        <v>0.023664221301806922</v>
      </c>
      <c r="L99" s="32"/>
      <c r="M99" s="33">
        <v>-0.03144690769386382</v>
      </c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1:49" ht="12.75">
      <c r="A100" s="25" t="s">
        <v>105</v>
      </c>
      <c r="B100" s="26">
        <v>0.029826394772300903</v>
      </c>
      <c r="C100" s="27">
        <v>0.05997755510223125</v>
      </c>
      <c r="D100" s="28">
        <v>-0.029348428722085464</v>
      </c>
      <c r="E100" s="29">
        <v>0.04742725989343732</v>
      </c>
      <c r="F100" s="28">
        <v>-0.05917482349438635</v>
      </c>
      <c r="G100" s="27">
        <v>0.07397880435930228</v>
      </c>
      <c r="H100" s="44"/>
      <c r="I100" s="30" t="s">
        <v>106</v>
      </c>
      <c r="J100" s="26"/>
      <c r="K100" s="31">
        <v>0.029826394772300903</v>
      </c>
      <c r="L100" s="32"/>
      <c r="M100" s="33">
        <v>-0.029348428722085464</v>
      </c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  <row r="101" spans="1:49" ht="12.75">
      <c r="A101" s="25" t="s">
        <v>107</v>
      </c>
      <c r="B101" s="26">
        <v>0.04987899654640796</v>
      </c>
      <c r="C101" s="27">
        <v>0.12549489161085042</v>
      </c>
      <c r="D101" s="28">
        <v>-0.026882586537605127</v>
      </c>
      <c r="E101" s="29">
        <v>0.0711792824691824</v>
      </c>
      <c r="F101" s="28">
        <v>-0.07676158308401308</v>
      </c>
      <c r="G101" s="27">
        <v>0.1325694377380319</v>
      </c>
      <c r="H101" s="44"/>
      <c r="I101" s="30" t="s">
        <v>108</v>
      </c>
      <c r="J101" s="26"/>
      <c r="K101" s="31">
        <v>0.04987899654640796</v>
      </c>
      <c r="L101" s="32"/>
      <c r="M101" s="33">
        <v>-0.026882586537605127</v>
      </c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spans="1:49" ht="12.75">
      <c r="A102" s="25" t="s">
        <v>109</v>
      </c>
      <c r="B102" s="26">
        <v>0.04976011026207993</v>
      </c>
      <c r="C102" s="27">
        <v>0.07097475046083733</v>
      </c>
      <c r="D102" s="28">
        <v>-0.025252929584320682</v>
      </c>
      <c r="E102" s="29">
        <v>0.07462190092901473</v>
      </c>
      <c r="F102" s="28">
        <v>-0.0750130398464006</v>
      </c>
      <c r="G102" s="27">
        <v>0.09901217028463632</v>
      </c>
      <c r="H102" s="44"/>
      <c r="I102" s="30" t="s">
        <v>110</v>
      </c>
      <c r="J102" s="26"/>
      <c r="K102" s="31">
        <v>0.04976011026207993</v>
      </c>
      <c r="L102" s="32"/>
      <c r="M102" s="33">
        <v>-0.025252929584320682</v>
      </c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</row>
    <row r="103" spans="1:49" ht="12.75">
      <c r="A103" s="25" t="s">
        <v>111</v>
      </c>
      <c r="B103" s="26">
        <v>0.00857935477763094</v>
      </c>
      <c r="C103" s="27">
        <v>0.27734587076170736</v>
      </c>
      <c r="D103" s="28">
        <v>-0.02522167703669592</v>
      </c>
      <c r="E103" s="29">
        <v>0.26573628061815135</v>
      </c>
      <c r="F103" s="28">
        <v>-0.03380103181432686</v>
      </c>
      <c r="G103" s="27">
        <v>0.37922581697728264</v>
      </c>
      <c r="H103" s="44"/>
      <c r="I103" s="30" t="s">
        <v>112</v>
      </c>
      <c r="J103" s="26"/>
      <c r="K103" s="31">
        <v>0.00857935477763094</v>
      </c>
      <c r="L103" s="32"/>
      <c r="M103" s="33">
        <v>-0.02522167703669592</v>
      </c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</row>
    <row r="104" spans="1:49" ht="12.75">
      <c r="A104" s="25" t="s">
        <v>113</v>
      </c>
      <c r="B104" s="26">
        <v>0.11909819138590738</v>
      </c>
      <c r="C104" s="27">
        <v>0.060146918956143824</v>
      </c>
      <c r="D104" s="28">
        <v>-0.023421941573978783</v>
      </c>
      <c r="E104" s="29">
        <v>0.05087829358649635</v>
      </c>
      <c r="F104" s="28">
        <v>-0.14252013295988616</v>
      </c>
      <c r="G104" s="27">
        <v>0.07914247238431467</v>
      </c>
      <c r="H104" s="44"/>
      <c r="I104" s="30" t="s">
        <v>114</v>
      </c>
      <c r="J104" s="26">
        <v>0.11909819138590738</v>
      </c>
      <c r="K104" s="31"/>
      <c r="L104" s="32"/>
      <c r="M104" s="33">
        <v>-0.023421941573978783</v>
      </c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</row>
    <row r="105" spans="1:49" ht="12.75">
      <c r="A105" s="25" t="s">
        <v>115</v>
      </c>
      <c r="B105" s="26">
        <v>0.12562799650651732</v>
      </c>
      <c r="C105" s="27">
        <v>0.05837821270092003</v>
      </c>
      <c r="D105" s="28">
        <v>-0.015678503713254983</v>
      </c>
      <c r="E105" s="29">
        <v>0.05928650010894516</v>
      </c>
      <c r="F105" s="28">
        <v>-0.14130650021977229</v>
      </c>
      <c r="G105" s="27">
        <v>0.08761927730018629</v>
      </c>
      <c r="H105" s="44"/>
      <c r="I105" s="30" t="s">
        <v>116</v>
      </c>
      <c r="J105" s="26">
        <v>0.12562799650651732</v>
      </c>
      <c r="K105" s="31"/>
      <c r="L105" s="32"/>
      <c r="M105" s="33">
        <v>-0.015678503713254983</v>
      </c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</row>
    <row r="106" spans="1:49" ht="12.75">
      <c r="A106" s="25" t="s">
        <v>117</v>
      </c>
      <c r="B106" s="26">
        <v>0.030637676223769186</v>
      </c>
      <c r="C106" s="27">
        <v>0.07856794581438227</v>
      </c>
      <c r="D106" s="28">
        <v>-0.014216991734792881</v>
      </c>
      <c r="E106" s="29">
        <v>0.06844691850800769</v>
      </c>
      <c r="F106" s="28">
        <v>-0.04485466795856207</v>
      </c>
      <c r="G106" s="27">
        <v>0.11109572927620488</v>
      </c>
      <c r="H106" s="44"/>
      <c r="I106" s="30" t="s">
        <v>118</v>
      </c>
      <c r="J106" s="26"/>
      <c r="K106" s="31">
        <v>0.030637676223769186</v>
      </c>
      <c r="L106" s="32"/>
      <c r="M106" s="33">
        <v>-0.014216991734792881</v>
      </c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</row>
    <row r="107" spans="1:49" ht="12.75">
      <c r="A107" s="25" t="s">
        <v>119</v>
      </c>
      <c r="B107" s="26">
        <v>-0.0959141135037923</v>
      </c>
      <c r="C107" s="27">
        <v>0.06374863077384346</v>
      </c>
      <c r="D107" s="28">
        <v>-0.00664816242301652</v>
      </c>
      <c r="E107" s="29">
        <v>0.06575335183127992</v>
      </c>
      <c r="F107" s="28">
        <v>0.08926595108077577</v>
      </c>
      <c r="G107" s="27">
        <v>0.09261718023712633</v>
      </c>
      <c r="H107" s="44"/>
      <c r="I107" s="30" t="s">
        <v>120</v>
      </c>
      <c r="J107" s="26"/>
      <c r="K107" s="31">
        <v>-0.0959141135037923</v>
      </c>
      <c r="L107" s="32"/>
      <c r="M107" s="33">
        <v>-0.00664816242301652</v>
      </c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</row>
    <row r="108" spans="1:49" ht="12.75">
      <c r="A108" s="25" t="s">
        <v>121</v>
      </c>
      <c r="B108" s="26">
        <v>0.06680638995072308</v>
      </c>
      <c r="C108" s="27">
        <v>0.05126039094113425</v>
      </c>
      <c r="D108" s="28">
        <v>-0.00662407014833636</v>
      </c>
      <c r="E108" s="29">
        <v>0.030395454937372886</v>
      </c>
      <c r="F108" s="28">
        <v>-0.07343046009905943</v>
      </c>
      <c r="G108" s="27">
        <v>0.05861511640946057</v>
      </c>
      <c r="H108" s="44"/>
      <c r="I108" s="30" t="s">
        <v>122</v>
      </c>
      <c r="J108" s="26"/>
      <c r="K108" s="31">
        <v>0.06680638995072308</v>
      </c>
      <c r="L108" s="32"/>
      <c r="M108" s="33">
        <v>-0.00662407014833636</v>
      </c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</row>
    <row r="109" spans="1:49" ht="12.75">
      <c r="A109" s="25" t="s">
        <v>123</v>
      </c>
      <c r="B109" s="26">
        <v>-0.02036134401163668</v>
      </c>
      <c r="C109" s="27">
        <v>0.057098266275058096</v>
      </c>
      <c r="D109" s="28">
        <v>-0.00614321964659614</v>
      </c>
      <c r="E109" s="29">
        <v>0.04650105500287051</v>
      </c>
      <c r="F109" s="28">
        <v>0.014218124365040542</v>
      </c>
      <c r="G109" s="27">
        <v>0.06681665097950243</v>
      </c>
      <c r="H109" s="44"/>
      <c r="I109" s="30" t="s">
        <v>124</v>
      </c>
      <c r="J109" s="26"/>
      <c r="K109" s="31">
        <v>-0.02036134401163668</v>
      </c>
      <c r="L109" s="32"/>
      <c r="M109" s="33">
        <v>-0.00614321964659614</v>
      </c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</row>
    <row r="110" spans="1:49" ht="12.75">
      <c r="A110" s="25" t="s">
        <v>125</v>
      </c>
      <c r="B110" s="26">
        <v>0.06005044979433493</v>
      </c>
      <c r="C110" s="27">
        <v>0.0611749585430305</v>
      </c>
      <c r="D110" s="28">
        <v>-0.0014948675274655404</v>
      </c>
      <c r="E110" s="29">
        <v>0.06120063830520049</v>
      </c>
      <c r="F110" s="28">
        <v>-0.06154531732180046</v>
      </c>
      <c r="G110" s="27">
        <v>0.090169667786579</v>
      </c>
      <c r="H110" s="44"/>
      <c r="I110" s="30" t="s">
        <v>126</v>
      </c>
      <c r="J110" s="26"/>
      <c r="K110" s="31">
        <v>0.06005044979433493</v>
      </c>
      <c r="L110" s="32"/>
      <c r="M110" s="33">
        <v>-0.0014948675274655404</v>
      </c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</row>
    <row r="111" spans="1:49" ht="12.75">
      <c r="A111" s="25" t="s">
        <v>127</v>
      </c>
      <c r="B111" s="26">
        <v>0.11899309120679627</v>
      </c>
      <c r="C111" s="27">
        <v>0.08240379693889655</v>
      </c>
      <c r="D111" s="28">
        <v>0.0010380660345626605</v>
      </c>
      <c r="E111" s="29">
        <v>0.07604189612775049</v>
      </c>
      <c r="F111" s="28">
        <v>-0.11795502517223362</v>
      </c>
      <c r="G111" s="27">
        <v>0.11053362078175034</v>
      </c>
      <c r="H111" s="44"/>
      <c r="I111" s="30" t="s">
        <v>128</v>
      </c>
      <c r="J111" s="26"/>
      <c r="K111" s="31">
        <v>0.11899309120679627</v>
      </c>
      <c r="L111" s="32"/>
      <c r="M111" s="33">
        <v>0.0010380660345626605</v>
      </c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</row>
    <row r="112" spans="1:49" ht="12.75">
      <c r="A112" s="25" t="s">
        <v>129</v>
      </c>
      <c r="B112" s="26">
        <v>0.056218557713058365</v>
      </c>
      <c r="C112" s="27">
        <v>0.06728255417836462</v>
      </c>
      <c r="D112" s="28">
        <v>0.0021453797712486593</v>
      </c>
      <c r="E112" s="29">
        <v>0.06159668917692876</v>
      </c>
      <c r="F112" s="28">
        <v>-0.05407317794180971</v>
      </c>
      <c r="G112" s="27">
        <v>0.09151598492200119</v>
      </c>
      <c r="H112" s="44"/>
      <c r="I112" s="30" t="s">
        <v>130</v>
      </c>
      <c r="J112" s="26"/>
      <c r="K112" s="31">
        <v>0.056218557713058365</v>
      </c>
      <c r="L112" s="32"/>
      <c r="M112" s="33">
        <v>0.0021453797712486593</v>
      </c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</row>
    <row r="113" spans="1:49" ht="12.75">
      <c r="A113" s="25" t="s">
        <v>131</v>
      </c>
      <c r="B113" s="26">
        <v>-0.00648432131206632</v>
      </c>
      <c r="C113" s="27">
        <v>0.041007628484717194</v>
      </c>
      <c r="D113" s="28">
        <v>0.0038959462113901198</v>
      </c>
      <c r="E113" s="29">
        <v>0.048869764560821614</v>
      </c>
      <c r="F113" s="28">
        <v>0.010380267523456442</v>
      </c>
      <c r="G113" s="27">
        <v>0.0679859559763861</v>
      </c>
      <c r="H113" s="44"/>
      <c r="I113" s="30" t="s">
        <v>132</v>
      </c>
      <c r="J113" s="26"/>
      <c r="K113" s="31">
        <v>-0.00648432131206632</v>
      </c>
      <c r="L113" s="32"/>
      <c r="M113" s="33">
        <v>0.0038959462113901198</v>
      </c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</row>
    <row r="114" spans="1:49" ht="12.75">
      <c r="A114" s="25" t="s">
        <v>133</v>
      </c>
      <c r="B114" s="26">
        <v>0.1291648082768191</v>
      </c>
      <c r="C114" s="27">
        <v>0.06876152579940889</v>
      </c>
      <c r="D114" s="28">
        <v>0.005633889772691022</v>
      </c>
      <c r="E114" s="29">
        <v>0.06349518202927028</v>
      </c>
      <c r="F114" s="28">
        <v>-0.12353091850412808</v>
      </c>
      <c r="G114" s="27">
        <v>0.09766517672235085</v>
      </c>
      <c r="H114" s="44"/>
      <c r="I114" s="30" t="s">
        <v>134</v>
      </c>
      <c r="J114" s="26"/>
      <c r="K114" s="31">
        <v>0.1291648082768191</v>
      </c>
      <c r="L114" s="32"/>
      <c r="M114" s="33">
        <v>0.005633889772691022</v>
      </c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</row>
    <row r="115" spans="1:49" ht="12.75">
      <c r="A115" s="25" t="s">
        <v>135</v>
      </c>
      <c r="B115" s="26">
        <v>0.020709833006576802</v>
      </c>
      <c r="C115" s="27">
        <v>0.05526930955443143</v>
      </c>
      <c r="D115" s="28">
        <v>0.0141727342514158</v>
      </c>
      <c r="E115" s="29">
        <v>0.05824826140941465</v>
      </c>
      <c r="F115" s="28">
        <v>-0.0065370987551610004</v>
      </c>
      <c r="G115" s="27">
        <v>0.08081314781669433</v>
      </c>
      <c r="H115" s="44"/>
      <c r="I115" s="30" t="s">
        <v>136</v>
      </c>
      <c r="J115" s="26"/>
      <c r="K115" s="31">
        <v>0.020709833006576802</v>
      </c>
      <c r="L115" s="32"/>
      <c r="M115" s="33">
        <v>0.0141727342514158</v>
      </c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</row>
    <row r="116" spans="1:49" ht="12.75">
      <c r="A116" s="25" t="s">
        <v>137</v>
      </c>
      <c r="B116" s="26">
        <v>0.11644481911612188</v>
      </c>
      <c r="C116" s="27">
        <v>0.07194556103337899</v>
      </c>
      <c r="D116" s="28">
        <v>0.0242516121490563</v>
      </c>
      <c r="E116" s="29">
        <v>0.055885646332400625</v>
      </c>
      <c r="F116" s="28">
        <v>-0.0921932069670656</v>
      </c>
      <c r="G116" s="27">
        <v>0.0972147522963754</v>
      </c>
      <c r="H116" s="44"/>
      <c r="I116" s="30" t="s">
        <v>138</v>
      </c>
      <c r="J116" s="26"/>
      <c r="K116" s="31">
        <v>0.11644481911612188</v>
      </c>
      <c r="L116" s="32"/>
      <c r="M116" s="33">
        <v>0.0242516121490563</v>
      </c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</row>
    <row r="117" spans="1:49" ht="12.75">
      <c r="A117" s="25" t="s">
        <v>139</v>
      </c>
      <c r="B117" s="26">
        <v>0.07076477036642347</v>
      </c>
      <c r="C117" s="27">
        <v>0.08834873291048558</v>
      </c>
      <c r="D117" s="28">
        <v>0.04524761063732509</v>
      </c>
      <c r="E117" s="29">
        <v>0.06999964565214105</v>
      </c>
      <c r="F117" s="28">
        <v>-0.025517159729098383</v>
      </c>
      <c r="G117" s="27">
        <v>0.11907253068926246</v>
      </c>
      <c r="H117" s="44"/>
      <c r="I117" s="30" t="s">
        <v>140</v>
      </c>
      <c r="J117" s="26"/>
      <c r="K117" s="31">
        <v>0.07076477036642347</v>
      </c>
      <c r="L117" s="32"/>
      <c r="M117" s="33">
        <v>0.04524761063732509</v>
      </c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</row>
    <row r="118" spans="1:49" ht="12.75">
      <c r="A118" s="25" t="s">
        <v>141</v>
      </c>
      <c r="B118" s="26">
        <v>0.1586507427219259</v>
      </c>
      <c r="C118" s="27">
        <v>0.0793459627524546</v>
      </c>
      <c r="D118" s="28">
        <v>0.06873652803419039</v>
      </c>
      <c r="E118" s="29">
        <v>0.06520956462119563</v>
      </c>
      <c r="F118" s="28">
        <v>-0.08991421468773549</v>
      </c>
      <c r="G118" s="27">
        <v>0.11488208847559257</v>
      </c>
      <c r="H118" s="44"/>
      <c r="I118" s="30" t="s">
        <v>142</v>
      </c>
      <c r="J118" s="26">
        <v>0.1586507427219259</v>
      </c>
      <c r="K118" s="31"/>
      <c r="L118" s="32"/>
      <c r="M118" s="33">
        <v>0.06873652803419039</v>
      </c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</row>
    <row r="119" spans="1:49" ht="12.75">
      <c r="A119" s="25" t="s">
        <v>143</v>
      </c>
      <c r="B119" s="26">
        <v>0.19915055245478916</v>
      </c>
      <c r="C119" s="27">
        <v>0.09449575191613444</v>
      </c>
      <c r="D119" s="28">
        <v>0.07617178048684103</v>
      </c>
      <c r="E119" s="29">
        <v>0.07469061251535605</v>
      </c>
      <c r="F119" s="28">
        <v>-0.12297877196794811</v>
      </c>
      <c r="G119" s="27">
        <v>0.12248435052566878</v>
      </c>
      <c r="H119" s="44"/>
      <c r="I119" s="30" t="s">
        <v>144</v>
      </c>
      <c r="J119" s="26">
        <v>0.19915055245478916</v>
      </c>
      <c r="K119" s="31"/>
      <c r="L119" s="32"/>
      <c r="M119" s="33">
        <v>0.07617178048684103</v>
      </c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</row>
    <row r="120" spans="1:49" ht="13.5" thickBot="1">
      <c r="A120" s="34" t="s">
        <v>145</v>
      </c>
      <c r="B120" s="35">
        <v>0.0018808569203066013</v>
      </c>
      <c r="C120" s="36">
        <v>0.07797474024661402</v>
      </c>
      <c r="D120" s="37">
        <v>0.1010865699469134</v>
      </c>
      <c r="E120" s="38">
        <v>0.10811433012302803</v>
      </c>
      <c r="F120" s="37">
        <v>0.0992057130266068</v>
      </c>
      <c r="G120" s="36">
        <v>0.1306710171015043</v>
      </c>
      <c r="H120" s="45"/>
      <c r="I120" s="39" t="s">
        <v>146</v>
      </c>
      <c r="J120" s="35"/>
      <c r="K120" s="40">
        <v>0.0018808569203066013</v>
      </c>
      <c r="L120" s="41"/>
      <c r="M120" s="42">
        <v>0.1010865699469134</v>
      </c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</row>
    <row r="121" spans="1:49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spans="1:49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</row>
    <row r="123" spans="1:49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</row>
    <row r="124" spans="1:49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</row>
    <row r="125" spans="1:49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</row>
    <row r="126" spans="1:49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</row>
    <row r="127" spans="1:49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</row>
    <row r="128" spans="1:49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</row>
    <row r="129" spans="1:49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</row>
    <row r="130" spans="1:49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</row>
    <row r="131" spans="1:49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</row>
    <row r="132" spans="1:49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</row>
    <row r="133" spans="1:49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</row>
    <row r="134" spans="1:49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</row>
    <row r="135" spans="1:49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</row>
    <row r="136" spans="1:49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</row>
    <row r="137" spans="1:49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</row>
    <row r="138" spans="1:49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</row>
    <row r="139" spans="1:49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</row>
    <row r="140" spans="1:49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</row>
    <row r="141" spans="1:49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</row>
    <row r="142" spans="1:49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</row>
    <row r="143" spans="1:49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</row>
    <row r="144" spans="1:49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</row>
    <row r="145" spans="1:49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</row>
    <row r="146" spans="1:49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</row>
    <row r="147" spans="1:49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</row>
    <row r="148" spans="1:49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</row>
    <row r="149" spans="1:49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</row>
    <row r="150" spans="1:49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</row>
    <row r="151" spans="1:49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</row>
    <row r="152" spans="1:49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</row>
    <row r="153" spans="1:49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</row>
    <row r="154" spans="1:49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</row>
    <row r="155" spans="1:49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</row>
    <row r="156" spans="1:49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</row>
    <row r="157" spans="1:49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</row>
    <row r="158" spans="1:49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</row>
    <row r="159" spans="1:49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</row>
    <row r="160" spans="1:49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</row>
    <row r="161" spans="1:49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</row>
    <row r="162" spans="1:49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</row>
    <row r="163" spans="1:49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</row>
    <row r="164" spans="1:49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</row>
    <row r="165" spans="1:49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</row>
    <row r="166" spans="1:49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</row>
    <row r="167" spans="1:49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</row>
    <row r="168" spans="1:49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</row>
    <row r="169" spans="1:49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</row>
    <row r="170" spans="1:49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</row>
    <row r="171" spans="1:49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</row>
    <row r="172" spans="1:49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</row>
    <row r="173" spans="1:49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</row>
    <row r="174" spans="1:49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</row>
    <row r="175" spans="1:49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</row>
    <row r="176" spans="1:49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</row>
    <row r="177" spans="1:49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</row>
    <row r="178" spans="1:49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</row>
    <row r="179" spans="1:49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</row>
    <row r="180" spans="1:49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</row>
    <row r="181" spans="1:49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</row>
    <row r="182" spans="1:49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</row>
    <row r="183" spans="1:49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</row>
    <row r="184" spans="1:49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</row>
    <row r="185" spans="1:49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</row>
    <row r="186" spans="1:49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</row>
    <row r="187" spans="1:49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</row>
    <row r="188" spans="1:49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</row>
    <row r="189" spans="1:49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</row>
    <row r="190" spans="1:49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</row>
    <row r="191" spans="1:49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</row>
    <row r="192" spans="1:49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</row>
    <row r="193" spans="1:49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</row>
    <row r="194" spans="1:49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</row>
    <row r="195" spans="1:49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</row>
    <row r="196" spans="1:49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</row>
    <row r="197" spans="1:49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</row>
    <row r="198" spans="1:49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</row>
    <row r="199" spans="1:49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</row>
    <row r="200" spans="1:49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</row>
    <row r="201" spans="1:49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</row>
    <row r="202" spans="1:49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</row>
    <row r="203" spans="1:49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</row>
    <row r="204" spans="1:49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</row>
    <row r="205" spans="1:49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</row>
    <row r="206" spans="1:49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</row>
    <row r="207" spans="1:49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</row>
    <row r="208" spans="1:49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</row>
    <row r="209" spans="1:49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</row>
    <row r="210" spans="1:49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</row>
    <row r="211" spans="1:49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</row>
    <row r="212" spans="1:49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</row>
    <row r="213" spans="1:49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</row>
    <row r="214" spans="1:49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</row>
    <row r="215" spans="1:49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</row>
    <row r="216" spans="1:49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</row>
    <row r="217" spans="1:49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</row>
    <row r="218" spans="1:49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</row>
    <row r="219" spans="1:49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</row>
    <row r="220" spans="1:49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</row>
    <row r="221" spans="1:49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</row>
    <row r="222" spans="1:49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</row>
    <row r="223" spans="1:49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</row>
    <row r="224" spans="1:49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</row>
    <row r="225" spans="1:49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</row>
    <row r="226" spans="1:49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</row>
    <row r="227" spans="1:49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</row>
    <row r="228" spans="1:49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</row>
    <row r="229" spans="1:49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</row>
    <row r="230" spans="1:49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</row>
    <row r="231" spans="1:49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</row>
    <row r="232" spans="1:49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</row>
  </sheetData>
  <sheetProtection/>
  <mergeCells count="10">
    <mergeCell ref="J55:K55"/>
    <mergeCell ref="A8:O8"/>
    <mergeCell ref="L55:M55"/>
    <mergeCell ref="A41:P41"/>
    <mergeCell ref="A42:P42"/>
    <mergeCell ref="B54:M54"/>
    <mergeCell ref="B55:C55"/>
    <mergeCell ref="D55:E55"/>
    <mergeCell ref="F55:G55"/>
    <mergeCell ref="H55:I55"/>
  </mergeCells>
  <hyperlinks>
    <hyperlink ref="A1" r:id="rId1" display="http://dx.doi.org/10.1787/9789264258495-en"/>
    <hyperlink ref="A4" r:id="rId2" display="Disclaimer: http://oe.cd/disclaimer"/>
  </hyperlinks>
  <printOptions/>
  <pageMargins left="0.7" right="0.7" top="0.75" bottom="0.75" header="0.3" footer="0.3"/>
  <pageSetup horizontalDpi="600" verticalDpi="600" orientation="portrait" paperSize="9" scale="46" r:id="rId4"/>
  <colBreaks count="1" manualBreakCount="1">
    <brk id="20" max="6553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SIMMONS Margaret</cp:lastModifiedBy>
  <dcterms:created xsi:type="dcterms:W3CDTF">2016-05-25T16:50:52Z</dcterms:created>
  <dcterms:modified xsi:type="dcterms:W3CDTF">2016-06-13T14:49:56Z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