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420" windowWidth="25440" windowHeight="10770" activeTab="0"/>
  </bookViews>
  <sheets>
    <sheet name="Figure 2.2"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a" localSheetId="0">'[1]Time series'!#REF!</definedName>
    <definedName name="\a">'[1]Time series'!#REF!</definedName>
    <definedName name="\b">'[1]Time series'!#REF!</definedName>
    <definedName name="_" localSheetId="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123Graph_ABERLGRAP" hidden="1">'[1]Time series'!#REF!</definedName>
    <definedName name="__123Graph_ACATCH1" hidden="1">'[1]Time series'!#REF!</definedName>
    <definedName name="__123Graph_ACONVERG1" hidden="1">'[1]Time series'!#REF!</definedName>
    <definedName name="__123Graph_AGRAPH2" hidden="1">'[1]Time series'!#REF!</definedName>
    <definedName name="__123Graph_AGRAPH41" hidden="1">'[1]Time series'!#REF!</definedName>
    <definedName name="__123Graph_AGRAPH42" hidden="1">'[1]Time series'!#REF!</definedName>
    <definedName name="__123Graph_AGRAPH44" hidden="1">'[1]Time series'!#REF!</definedName>
    <definedName name="__123Graph_APERIB" hidden="1">'[1]Time series'!#REF!</definedName>
    <definedName name="__123Graph_APRODABSC" hidden="1">'[1]Time series'!#REF!</definedName>
    <definedName name="__123Graph_APRODABSD" hidden="1">'[1]Time series'!#REF!</definedName>
    <definedName name="__123Graph_APRODTRE2" hidden="1">'[1]Time series'!#REF!</definedName>
    <definedName name="__123Graph_APRODTRE3" hidden="1">'[1]Time series'!#REF!</definedName>
    <definedName name="__123Graph_APRODTRE4" hidden="1">'[1]Time series'!#REF!</definedName>
    <definedName name="__123Graph_APRODTREND" hidden="1">'[1]Time series'!#REF!</definedName>
    <definedName name="__123Graph_AUTRECHT" hidden="1">'[1]Time series'!#REF!</definedName>
    <definedName name="__123Graph_BBERLGRAP" hidden="1">'[1]Time series'!#REF!</definedName>
    <definedName name="__123Graph_BCATCH1" hidden="1">'[1]Time series'!#REF!</definedName>
    <definedName name="__123Graph_BCONVERG1" hidden="1">'[1]Time series'!#REF!</definedName>
    <definedName name="__123Graph_BGRAPH2" hidden="1">'[1]Time series'!#REF!</definedName>
    <definedName name="__123Graph_BGRAPH41" hidden="1">'[1]Time series'!#REF!</definedName>
    <definedName name="__123Graph_BPERIB" hidden="1">'[1]Time series'!#REF!</definedName>
    <definedName name="__123Graph_BPRODABSC" hidden="1">'[1]Time series'!#REF!</definedName>
    <definedName name="__123Graph_BPRODABSD" hidden="1">'[1]Time series'!#REF!</definedName>
    <definedName name="__123Graph_CBERLGRAP" hidden="1">'[1]Time series'!#REF!</definedName>
    <definedName name="__123Graph_CCATCH1" hidden="1">'[1]Time series'!#REF!</definedName>
    <definedName name="__123Graph_CGRAPH41" hidden="1">'[1]Time series'!#REF!</definedName>
    <definedName name="__123Graph_CGRAPH44" hidden="1">'[1]Time series'!#REF!</definedName>
    <definedName name="__123Graph_CPERIA" hidden="1">'[1]Time series'!#REF!</definedName>
    <definedName name="__123Graph_CPERIB" hidden="1">'[1]Time series'!#REF!</definedName>
    <definedName name="__123Graph_CPRODABSC" hidden="1">'[1]Time series'!#REF!</definedName>
    <definedName name="__123Graph_CPRODTRE2" hidden="1">'[1]Time series'!#REF!</definedName>
    <definedName name="__123Graph_CPRODTREND" hidden="1">'[1]Time series'!#REF!</definedName>
    <definedName name="__123Graph_CUTRECHT" hidden="1">'[1]Time series'!#REF!</definedName>
    <definedName name="__123Graph_DBERLGRAP" hidden="1">'[1]Time series'!#REF!</definedName>
    <definedName name="__123Graph_DCATCH1" hidden="1">'[1]Time series'!#REF!</definedName>
    <definedName name="__123Graph_DCONVERG1" hidden="1">'[1]Time series'!#REF!</definedName>
    <definedName name="__123Graph_DGRAPH41" hidden="1">'[1]Time series'!#REF!</definedName>
    <definedName name="__123Graph_DPERIA" hidden="1">'[1]Time series'!#REF!</definedName>
    <definedName name="__123Graph_DPERIB" hidden="1">'[1]Time series'!#REF!</definedName>
    <definedName name="__123Graph_DPRODABSC" hidden="1">'[1]Time series'!#REF!</definedName>
    <definedName name="__123Graph_DUTRECHT" hidden="1">'[1]Time series'!#REF!</definedName>
    <definedName name="__123Graph_EBERLGRAP" hidden="1">'[1]Time series'!#REF!</definedName>
    <definedName name="__123Graph_ECONVERG1" hidden="1">'[1]Time series'!#REF!</definedName>
    <definedName name="__123Graph_EGRAPH41" hidden="1">'[1]Time series'!#REF!</definedName>
    <definedName name="__123Graph_EPERIA" hidden="1">'[1]Time series'!#REF!</definedName>
    <definedName name="__123Graph_EPRODABSC" hidden="1">'[1]Time series'!#REF!</definedName>
    <definedName name="__123Graph_FBERLGRAP" hidden="1">'[1]Time series'!#REF!</definedName>
    <definedName name="__123Graph_FGRAPH41" hidden="1">'[1]Time series'!#REF!</definedName>
    <definedName name="__123Graph_FPRODABSC" hidden="1">'[1]Time series'!#REF!</definedName>
    <definedName name="__ISC01">'[3]Q_ISC1'!$1:$12</definedName>
    <definedName name="__ISC2">'[4]Q_ISC2'!$1:$18</definedName>
    <definedName name="__ISC3">'[5]ISC01'!$B:$B+'[6]Q_ISC3'!$1:$23</definedName>
    <definedName name="__ISC567">'[7]Q_ISC567'!$1:$23</definedName>
    <definedName name="_ISC01">'[3]Q_ISC1'!$1:$12</definedName>
    <definedName name="_ISC2">'[4]Q_ISC2'!$1:$18</definedName>
    <definedName name="_ISC3">'[5]ISC01'!$B:$B+'[6]Q_ISC3'!$1:$23</definedName>
    <definedName name="_ISC567">'[7]Q_ISC567'!$1:$23</definedName>
    <definedName name="_Order1" hidden="1">0</definedName>
    <definedName name="akldfjaljfld" hidden="1">'[1]Time series'!#REF!</definedName>
    <definedName name="asd">'[8]POpula'!$A$1:$I$1559</definedName>
    <definedName name="asdasdas">'[9]Data5.11a'!$B$3:$C$34</definedName>
    <definedName name="Australia_5B">'[10]GRAD'!$E$32:$G$32</definedName>
    <definedName name="Austria_5B">'[10]GRAD'!$E$33:$G$33</definedName>
    <definedName name="Belgium_5B">'[10]GRAD'!$E$34:$G$34</definedName>
    <definedName name="calcul">'[11]Calcul_B1.1'!$A$1:$L$37</definedName>
    <definedName name="calcul1">'[12]Calcul_B1.1'!$A$1:$L$37</definedName>
    <definedName name="chart12">'[13]UIS data 1998-2004'!#REF!</definedName>
    <definedName name="Country">'[14]Countries'!$A$1:$C$53</definedName>
    <definedName name="Czech_Republic_5B">'[10]GRAD'!$E$35:$G$35</definedName>
    <definedName name="DataEntryBlock10">'[15]DEM2'!#REF!</definedName>
    <definedName name="DataEntryBlock11">'[15]DEM2'!#REF!</definedName>
    <definedName name="DataEntryBlock12">'[15]DEM2'!#REF!</definedName>
    <definedName name="DataEntryBlock13">'[15]DEM2'!#REF!</definedName>
    <definedName name="DataEntryBlock14">'[15]DEM2'!#REF!</definedName>
    <definedName name="DataEntryBlock15">'[15]DEM2'!#REF!</definedName>
    <definedName name="Denmark_5B">'[10]GRAD'!$E$37:$G$37</definedName>
    <definedName name="f1_time">'[16]F1_TIME'!$A$1:$D$31</definedName>
    <definedName name="fg_567">'[17]FG_567'!$A$1:$AC$30</definedName>
    <definedName name="FG_ISC123">'[18]FG_123'!$A$1:$AZ$45</definedName>
    <definedName name="FG_ISC567">'[17]FG_567'!$A$1:$AZ$45</definedName>
    <definedName name="Fig.2.2.L">'[2]EAT12_1'!#REF!,'[2]EAT12_1'!#REF!,'[2]EAT12_1'!#REF!,'[2]EAT12_1'!#REF!,'[2]EAT12_1'!#REF!,'[2]EAT12_1'!#REF!,'[2]EAT12_1'!#REF!,'[2]EAT12_1'!#REF!,'[2]EAT12_1'!#REF!,'[2]EAT12_1'!#REF!</definedName>
    <definedName name="Finland_5B">'[10]GRAD'!$E$36:$G$36</definedName>
    <definedName name="France_5B">'[10]GRAD'!$E$38:$G$38</definedName>
    <definedName name="Germany_5B">'[10]GRAD'!$E$39:$G$39</definedName>
    <definedName name="Hungary_5B">'[10]GRAD'!$E$41:$G$41</definedName>
    <definedName name="Iceland_5B">'[10]GRAD'!$E$42:$G$42</definedName>
    <definedName name="INDF1">'[19]F1_ALL'!$A$1:$AZ$50</definedName>
    <definedName name="indf11">'[20]F11_ALL'!$A$1:$AZ$15</definedName>
    <definedName name="indf11_94">'[21]F11_A94'!$A$1:$AE$15</definedName>
    <definedName name="INDF12">'[22]F12_ALL'!$A$1:$AJ$25</definedName>
    <definedName name="INDF13">'[23]F13_ALL'!$A$1:$AH$10</definedName>
    <definedName name="Ireland_5B">'[10]GRAD'!$E$43:$G$43</definedName>
    <definedName name="Italy_5B">'[10]GRAD'!$E$45:$G$45</definedName>
    <definedName name="Japan_5B">'[10]GRAD'!$E$46:$G$46</definedName>
    <definedName name="Korea_5B">'[10]GRAD'!$E$47:$G$47</definedName>
    <definedName name="LevelsUS">'[24]%US'!$A$3:$Q$42</definedName>
    <definedName name="median">'[25]Questions_DatabaseB'!#REF!</definedName>
    <definedName name="Men">'[10]GRAD'!$F$2:$F$61</definedName>
    <definedName name="Mexico_5B">'[10]GRAD'!$E$49:$G$49</definedName>
    <definedName name="Netherlands_5B">'[10]GRAD'!$E$50:$G$50</definedName>
    <definedName name="New_Zealand_5B">'[10]GRAD'!$E$51:$G$51</definedName>
    <definedName name="NFBS79X89">'[26]NFBS79-89'!$A$3:$M$49</definedName>
    <definedName name="NFBS79X89T">'[26]NFBS79-89'!$A$3:$M$3</definedName>
    <definedName name="NFBS90X97">'[26]NFBS90-97'!$A$3:$M$49</definedName>
    <definedName name="NFBS90X97T">'[26]NFBS90-97'!$A$3:$M$3</definedName>
    <definedName name="Norway_5B">'[10]GRAD'!$E$52:$G$52</definedName>
    <definedName name="p5_age">'[27]p5_ageISC5a'!$A$1:$D$55</definedName>
    <definedName name="p5nr">'[28]P5nr_2'!$A$1:$AC$43</definedName>
    <definedName name="Poland_5B">'[10]GRAD'!$E$53:$G$53</definedName>
    <definedName name="POpula">'[29]POpula'!$A$1:$I$1559</definedName>
    <definedName name="popula1">'[29]POpula'!$A$1:$I$1559</definedName>
    <definedName name="Portugal_5B">'[10]GRAD'!$E$54:$G$54</definedName>
    <definedName name="Slovakia_5B">'[10]GRAD'!$E$55:$G$55</definedName>
    <definedName name="Spain_5B">'[10]GRAD'!$E$56:$G$56</definedName>
    <definedName name="SPSS">'[12]Figure5.6'!$B$2:$X$30</definedName>
    <definedName name="Sweden_5B">'[10]GRAD'!$E$57:$G$57</definedName>
    <definedName name="Switzerland_5B">'[10]GRAD'!$E$58:$G$58</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'[30]Graph 3.7.a'!$B$125:$C$151</definedName>
    <definedName name="toto1">'[31]Data5.11a'!$B$3:$C$34</definedName>
    <definedName name="Turkey_5B">'[10]GRAD'!$E$59:$G$59</definedName>
    <definedName name="United_Kingdom_5B">'[10]GRAD'!$E$60:$G$60</definedName>
    <definedName name="United_States_5B">'[10]GRAD'!$E$61:$G$61</definedName>
    <definedName name="weight">'[32]F5_W'!$A$1:$C$33</definedName>
    <definedName name="Women">'[10]GRAD'!$G$2:$G$61</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0" hidden="1">{"Page1",#N/A,FALSE,"ARA M&amp;F&amp;T";"Page2",#N/A,FALSE,"ARA M&amp;F&amp;T";"Page3",#N/A,FALSE,"ARA M&amp;F&amp;T"}</definedName>
    <definedName name="wrn.TabARA." hidden="1">{"Page1",#N/A,FALSE,"ARA M&amp;F&amp;T";"Page2",#N/A,FALSE,"ARA M&amp;F&amp;T";"Page3",#N/A,FALSE,"ARA M&amp;F&amp;T"}</definedName>
  </definedNames>
  <calcPr calcMode="manual" fullCalcOnLoad="1"/>
</workbook>
</file>

<file path=xl/sharedStrings.xml><?xml version="1.0" encoding="utf-8"?>
<sst xmlns="http://schemas.openxmlformats.org/spreadsheetml/2006/main" count="44" uniqueCount="39">
  <si>
    <t>Figure 2.2</t>
  </si>
  <si>
    <t>No computer experience</t>
  </si>
  <si>
    <t>Failed ICT core</t>
  </si>
  <si>
    <t>Opted out of the computer based assessment</t>
  </si>
  <si>
    <t>Below level 1</t>
  </si>
  <si>
    <t>Level 1</t>
  </si>
  <si>
    <t>Level 2</t>
  </si>
  <si>
    <t>Level 3</t>
  </si>
  <si>
    <t>Missing</t>
  </si>
  <si>
    <t>SUM (Level 2/3)</t>
  </si>
  <si>
    <t>Proficiency in problem solving in technology-rich environments</t>
  </si>
  <si>
    <t>Poland</t>
  </si>
  <si>
    <t>Ireland</t>
  </si>
  <si>
    <t>Slovak Republic</t>
  </si>
  <si>
    <t>Russian Federation¹</t>
  </si>
  <si>
    <t>Estonia</t>
  </si>
  <si>
    <t>Korea</t>
  </si>
  <si>
    <t>United States</t>
  </si>
  <si>
    <t>Austria</t>
  </si>
  <si>
    <t>Czech Republic</t>
  </si>
  <si>
    <t>Average</t>
  </si>
  <si>
    <t>Flanders (Belgium)</t>
  </si>
  <si>
    <t>Japan</t>
  </si>
  <si>
    <t>England/N. Ireland (UK)</t>
  </si>
  <si>
    <t>Germany</t>
  </si>
  <si>
    <t>Canada</t>
  </si>
  <si>
    <t>Australia</t>
  </si>
  <si>
    <t>Denmark</t>
  </si>
  <si>
    <t>Norway</t>
  </si>
  <si>
    <t>Netherlands</t>
  </si>
  <si>
    <t>Finland</t>
  </si>
  <si>
    <t>Sweden</t>
  </si>
  <si>
    <t>1.  Readers should note that the sample for the Russian Federation does not include the population of the Moscow municipal area. The data published, therefore, do not represent the entire resident population aged 16-65 in Russia but rather the population of Russia excluding the population residing in the Moscow municipal area. More detailed information regarding the data from the Russian Federation as well as that of other countries can be found in the Technical Report of the Survey of Adult Skills (OECD, 2013).</t>
  </si>
  <si>
    <t>Countries are ranked in descending order of the percentage of adults scoring at Level 2 or 3 in problem solving in technology-rich environments.</t>
  </si>
  <si>
    <t>Source: Survey of Adult Skills (PIAAC) (2012), Table A2.2</t>
  </si>
  <si>
    <t>Adults, Computers and Problem Solving - © OECD 2015</t>
  </si>
  <si>
    <t>Figure 2.2 Proficiency in problem solving in technology-rich environments</t>
  </si>
  <si>
    <t>Version 1 - Last updated: 22-Jun-2015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</si>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</sst>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quot;#,##0.00;\-&quot;£&quot;#,##0.00"/>
    <numFmt numFmtId="166" formatCode="#,##0.000"/>
    <numFmt numFmtId="167" formatCode="#,##0.0"/>
    <numFmt numFmtId="168" formatCode="#,##0.00%;[Red]\(#,##0.00%\)"/>
    <numFmt numFmtId="169" formatCode="&quot;$&quot;#,##0\ ;\(&quot;$&quot;#,##0\)"/>
    <numFmt numFmtId="170" formatCode="0.0"/>
    <numFmt numFmtId="171" formatCode="&quot;$&quot;#,##0_);\(&quot;$&quot;#,##0.0\)"/>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0.00_)"/>
    <numFmt numFmtId="177" formatCode="_-* #,##0.00\ _k_r_-;\-* #,##0.00\ _k_r_-;_-* &quot;-&quot;??\ _k_r_-;_-@_-"/>
    <numFmt numFmtId="178" formatCode="_(&quot;$&quot;* #,##0_);_(&quot;$&quot;* \(#,##0\);_(&quot;$&quot;* &quot;-&quot;_);_(@_)"/>
    <numFmt numFmtId="179" formatCode="_(&quot;$&quot;* #,##0.00_);_(&quot;$&quot;* \(#,##0.00\);_(&quot;$&quot;* &quot;-&quot;??_);_(@_)"/>
    <numFmt numFmtId="180" formatCode="0;[Black]0"/>
  </numFmts>
  <fonts count="123">
    <font>
      <sz val="10"/>
      <color theme="1"/>
      <name val="Arial"/>
      <family val="2"/>
    </font>
    <font>
      <sz val="10"/>
      <color indexed="8"/>
      <name val="Arial"/>
      <family val="2"/>
    </font>
    <font>
      <b/>
      <sz val="10"/>
      <color indexed="8"/>
      <name val="Arial"/>
      <family val="2"/>
    </font>
    <font>
      <sz val="10"/>
      <name val="Arial"/>
      <family val="2"/>
    </font>
    <font>
      <b/>
      <sz val="10"/>
      <name val="Arial"/>
      <family val="2"/>
    </font>
    <font>
      <i/>
      <sz val="8"/>
      <name val="Arial"/>
      <family val="2"/>
    </font>
    <font>
      <sz val="8"/>
      <name val="Arial"/>
      <family val="2"/>
    </font>
    <font>
      <sz val="10"/>
      <color indexed="9"/>
      <name val="Arial"/>
      <family val="2"/>
    </font>
    <font>
      <sz val="10"/>
      <name val="Times New Roman"/>
      <family val="1"/>
    </font>
    <font>
      <sz val="10"/>
      <color indexed="20"/>
      <name val="Arial"/>
      <family val="2"/>
    </font>
    <font>
      <b/>
      <sz val="8"/>
      <color indexed="8"/>
      <name val="MS Sans Serif"/>
      <family val="2"/>
    </font>
    <font>
      <sz val="11"/>
      <name val="µ¸¿ò"/>
      <family val="0"/>
    </font>
    <font>
      <sz val="9"/>
      <color indexed="9"/>
      <name val="Times"/>
      <family val="1"/>
    </font>
    <font>
      <b/>
      <sz val="10"/>
      <color indexed="52"/>
      <name val="Arial"/>
      <family val="2"/>
    </font>
    <font>
      <b/>
      <sz val="10"/>
      <color indexed="9"/>
      <name val="Arial"/>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i/>
      <sz val="10"/>
      <color indexed="23"/>
      <name val="Arial"/>
      <family val="2"/>
    </font>
    <font>
      <sz val="8"/>
      <color indexed="8"/>
      <name val="Arial"/>
      <family val="2"/>
    </font>
    <font>
      <sz val="7"/>
      <name val="Arial"/>
      <family val="2"/>
    </font>
    <font>
      <sz val="10"/>
      <color indexed="17"/>
      <name val="Arial"/>
      <family val="2"/>
    </font>
    <font>
      <b/>
      <sz val="6"/>
      <name val="Arial"/>
      <family val="2"/>
    </font>
    <font>
      <b/>
      <sz val="12"/>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u val="single"/>
      <sz val="10"/>
      <color indexed="36"/>
      <name val="Arial"/>
      <family val="2"/>
    </font>
    <font>
      <u val="single"/>
      <sz val="10"/>
      <color indexed="12"/>
      <name val="MS Sans Serif"/>
      <family val="2"/>
    </font>
    <font>
      <u val="single"/>
      <sz val="7.5"/>
      <color indexed="12"/>
      <name val="Courier"/>
      <family val="3"/>
    </font>
    <font>
      <u val="single"/>
      <sz val="9"/>
      <color indexed="12"/>
      <name val="Times"/>
      <family val="1"/>
    </font>
    <font>
      <u val="single"/>
      <sz val="10"/>
      <color indexed="12"/>
      <name val="Arial CE"/>
      <family val="0"/>
    </font>
    <font>
      <sz val="10"/>
      <color indexed="62"/>
      <name val="Arial"/>
      <family val="2"/>
    </font>
    <font>
      <b/>
      <sz val="8.5"/>
      <color indexed="8"/>
      <name val="MS Sans Serif"/>
      <family val="2"/>
    </font>
    <font>
      <sz val="10"/>
      <color indexed="52"/>
      <name val="Arial"/>
      <family val="2"/>
    </font>
    <font>
      <sz val="10"/>
      <color indexed="60"/>
      <name val="Arial"/>
      <family val="2"/>
    </font>
    <font>
      <b/>
      <i/>
      <sz val="16"/>
      <name val="Helv"/>
      <family val="0"/>
    </font>
    <font>
      <sz val="10"/>
      <name val="MS Sans Serif"/>
      <family val="2"/>
    </font>
    <font>
      <sz val="10"/>
      <name val="Helvetica"/>
      <family val="2"/>
    </font>
    <font>
      <sz val="10"/>
      <color indexed="8"/>
      <name val="Times"/>
      <family val="1"/>
    </font>
    <font>
      <sz val="11"/>
      <color indexed="8"/>
      <name val="Calibri"/>
      <family val="2"/>
    </font>
    <font>
      <b/>
      <sz val="10"/>
      <color indexed="63"/>
      <name val="Arial"/>
      <family val="2"/>
    </font>
    <font>
      <sz val="8"/>
      <color indexed="62"/>
      <name val="Arial"/>
      <family val="2"/>
    </font>
    <font>
      <b/>
      <u val="single"/>
      <sz val="10"/>
      <color indexed="8"/>
      <name val="MS Sans Serif"/>
      <family val="2"/>
    </font>
    <font>
      <sz val="7.5"/>
      <color indexed="8"/>
      <name val="MS Sans Serif"/>
      <family val="2"/>
    </font>
    <font>
      <b/>
      <sz val="10"/>
      <color indexed="8"/>
      <name val="MS Sans Serif"/>
      <family val="2"/>
    </font>
    <font>
      <vertAlign val="superscript"/>
      <sz val="8"/>
      <color indexed="62"/>
      <name val="Arial"/>
      <family val="2"/>
    </font>
    <font>
      <b/>
      <sz val="14"/>
      <name val="Helv"/>
      <family val="0"/>
    </font>
    <font>
      <b/>
      <sz val="12"/>
      <name val="Helv"/>
      <family val="0"/>
    </font>
    <font>
      <i/>
      <sz val="8"/>
      <name val="Tms Rmn"/>
      <family val="0"/>
    </font>
    <font>
      <b/>
      <sz val="18"/>
      <color indexed="56"/>
      <name val="Cambria"/>
      <family val="2"/>
    </font>
    <font>
      <b/>
      <sz val="8"/>
      <name val="Arial"/>
      <family val="2"/>
    </font>
    <font>
      <b/>
      <sz val="8"/>
      <name val="Tms Rmn"/>
      <family val="0"/>
    </font>
    <font>
      <sz val="8"/>
      <name val="Times New Roman"/>
      <family val="1"/>
    </font>
    <font>
      <b/>
      <sz val="10"/>
      <name val="Times New Roman"/>
      <family val="1"/>
    </font>
    <font>
      <sz val="10"/>
      <color indexed="10"/>
      <name val="Arial"/>
      <family val="2"/>
    </font>
    <font>
      <sz val="10"/>
      <name val="Times"/>
      <family val="1"/>
    </font>
    <font>
      <sz val="11"/>
      <name val="돋움"/>
      <family val="3"/>
    </font>
    <font>
      <sz val="10"/>
      <name val="ＭＳ 明朝"/>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9"/>
      <color indexed="8"/>
      <name val="Arial"/>
      <family val="2"/>
    </font>
    <font>
      <sz val="12"/>
      <color indexed="8"/>
      <name val="Calibri"/>
      <family val="2"/>
    </font>
    <font>
      <b/>
      <sz val="11"/>
      <color indexed="63"/>
      <name val="Calibri"/>
      <family val="2"/>
    </font>
    <font>
      <b/>
      <sz val="11"/>
      <color indexed="8"/>
      <name val="Calibri"/>
      <family val="2"/>
    </font>
    <font>
      <sz val="11"/>
      <color indexed="10"/>
      <name val="Calibri"/>
      <family val="2"/>
    </font>
    <font>
      <sz val="10"/>
      <color indexed="8"/>
      <name val="Calibri"/>
      <family val="0"/>
    </font>
    <font>
      <sz val="8"/>
      <color indexed="8"/>
      <name val="Calibri"/>
      <family val="0"/>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sz val="8"/>
      <color theme="1"/>
      <name val="Arial"/>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9"/>
      <color theme="1"/>
      <name val="Arial"/>
      <family val="2"/>
    </font>
    <font>
      <sz val="12"/>
      <color theme="1"/>
      <name val="Calibri"/>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44"/>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theme="3" tint="0.7999799847602844"/>
        <bgColor indexed="64"/>
      </patternFill>
    </fill>
    <fill>
      <patternFill patternType="solid">
        <fgColor theme="0"/>
        <bgColor indexed="64"/>
      </patternFill>
    </fill>
  </fills>
  <borders count="35">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bottom/>
    </border>
    <border>
      <left style="thin"/>
      <right/>
      <top style="thin"/>
      <bottom style="thin"/>
    </border>
    <border>
      <left/>
      <right style="thin"/>
      <top style="thin"/>
      <bottom style="thin"/>
    </border>
    <border>
      <left/>
      <right/>
      <top style="thick">
        <color indexed="63"/>
      </top>
      <bottom/>
    </border>
    <border>
      <left/>
      <right/>
      <top style="thin">
        <color theme="4"/>
      </top>
      <bottom style="double">
        <color theme="4"/>
      </bottom>
    </border>
    <border>
      <left/>
      <right/>
      <top style="thin">
        <color indexed="62"/>
      </top>
      <bottom style="double">
        <color indexed="62"/>
      </bottom>
    </border>
    <border>
      <left style="dotted"/>
      <right/>
      <top/>
      <bottom/>
    </border>
  </borders>
  <cellStyleXfs count="105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87" fillId="2" borderId="0" applyNumberFormat="0" applyBorder="0" applyAlignment="0" applyProtection="0"/>
    <xf numFmtId="0" fontId="1" fillId="3" borderId="0" applyNumberFormat="0" applyBorder="0" applyAlignment="0" applyProtection="0"/>
    <xf numFmtId="0" fontId="87"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87" fillId="4" borderId="0" applyNumberFormat="0" applyBorder="0" applyAlignment="0" applyProtection="0"/>
    <xf numFmtId="0" fontId="1" fillId="5" borderId="0" applyNumberFormat="0" applyBorder="0" applyAlignment="0" applyProtection="0"/>
    <xf numFmtId="0" fontId="87"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87" fillId="6" borderId="0" applyNumberFormat="0" applyBorder="0" applyAlignment="0" applyProtection="0"/>
    <xf numFmtId="0" fontId="1" fillId="7" borderId="0" applyNumberFormat="0" applyBorder="0" applyAlignment="0" applyProtection="0"/>
    <xf numFmtId="0" fontId="87"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87" fillId="8" borderId="0" applyNumberFormat="0" applyBorder="0" applyAlignment="0" applyProtection="0"/>
    <xf numFmtId="0" fontId="1" fillId="9" borderId="0" applyNumberFormat="0" applyBorder="0" applyAlignment="0" applyProtection="0"/>
    <xf numFmtId="0" fontId="87"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87" fillId="10" borderId="0" applyNumberFormat="0" applyBorder="0" applyAlignment="0" applyProtection="0"/>
    <xf numFmtId="0" fontId="1" fillId="11" borderId="0" applyNumberFormat="0" applyBorder="0" applyAlignment="0" applyProtection="0"/>
    <xf numFmtId="0" fontId="87"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87" fillId="12" borderId="0" applyNumberFormat="0" applyBorder="0" applyAlignment="0" applyProtection="0"/>
    <xf numFmtId="0" fontId="1" fillId="13" borderId="0" applyNumberFormat="0" applyBorder="0" applyAlignment="0" applyProtection="0"/>
    <xf numFmtId="0" fontId="87"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87" fillId="14" borderId="0" applyNumberFormat="0" applyBorder="0" applyAlignment="0" applyProtection="0"/>
    <xf numFmtId="0" fontId="1" fillId="15" borderId="0" applyNumberFormat="0" applyBorder="0" applyAlignment="0" applyProtection="0"/>
    <xf numFmtId="0" fontId="87"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87" fillId="16" borderId="0" applyNumberFormat="0" applyBorder="0" applyAlignment="0" applyProtection="0"/>
    <xf numFmtId="0" fontId="1" fillId="17" borderId="0" applyNumberFormat="0" applyBorder="0" applyAlignment="0" applyProtection="0"/>
    <xf numFmtId="0" fontId="87"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87" fillId="18" borderId="0" applyNumberFormat="0" applyBorder="0" applyAlignment="0" applyProtection="0"/>
    <xf numFmtId="0" fontId="1" fillId="19" borderId="0" applyNumberFormat="0" applyBorder="0" applyAlignment="0" applyProtection="0"/>
    <xf numFmtId="0" fontId="87"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87" fillId="20" borderId="0" applyNumberFormat="0" applyBorder="0" applyAlignment="0" applyProtection="0"/>
    <xf numFmtId="0" fontId="1" fillId="9" borderId="0" applyNumberFormat="0" applyBorder="0" applyAlignment="0" applyProtection="0"/>
    <xf numFmtId="0" fontId="87"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87" fillId="21" borderId="0" applyNumberFormat="0" applyBorder="0" applyAlignment="0" applyProtection="0"/>
    <xf numFmtId="0" fontId="1" fillId="15" borderId="0" applyNumberFormat="0" applyBorder="0" applyAlignment="0" applyProtection="0"/>
    <xf numFmtId="0" fontId="87"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87" fillId="22" borderId="0" applyNumberFormat="0" applyBorder="0" applyAlignment="0" applyProtection="0"/>
    <xf numFmtId="0" fontId="1" fillId="23" borderId="0" applyNumberFormat="0" applyBorder="0" applyAlignment="0" applyProtection="0"/>
    <xf numFmtId="0" fontId="87"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88"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7" fillId="25" borderId="0" applyNumberFormat="0" applyBorder="0" applyAlignment="0" applyProtection="0"/>
    <xf numFmtId="0" fontId="88" fillId="24" borderId="0" applyNumberFormat="0" applyBorder="0" applyAlignment="0" applyProtection="0"/>
    <xf numFmtId="0" fontId="7" fillId="25" borderId="0" applyNumberFormat="0" applyBorder="0" applyAlignment="0" applyProtection="0"/>
    <xf numFmtId="0" fontId="88"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7" fillId="17" borderId="0" applyNumberFormat="0" applyBorder="0" applyAlignment="0" applyProtection="0"/>
    <xf numFmtId="0" fontId="88" fillId="26" borderId="0" applyNumberFormat="0" applyBorder="0" applyAlignment="0" applyProtection="0"/>
    <xf numFmtId="0" fontId="7" fillId="17" borderId="0" applyNumberFormat="0" applyBorder="0" applyAlignment="0" applyProtection="0"/>
    <xf numFmtId="0" fontId="88"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7" fillId="19" borderId="0" applyNumberFormat="0" applyBorder="0" applyAlignment="0" applyProtection="0"/>
    <xf numFmtId="0" fontId="88" fillId="27" borderId="0" applyNumberFormat="0" applyBorder="0" applyAlignment="0" applyProtection="0"/>
    <xf numFmtId="0" fontId="7" fillId="19" borderId="0" applyNumberFormat="0" applyBorder="0" applyAlignment="0" applyProtection="0"/>
    <xf numFmtId="0" fontId="88"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7" fillId="29" borderId="0" applyNumberFormat="0" applyBorder="0" applyAlignment="0" applyProtection="0"/>
    <xf numFmtId="0" fontId="88" fillId="28" borderId="0" applyNumberFormat="0" applyBorder="0" applyAlignment="0" applyProtection="0"/>
    <xf numFmtId="0" fontId="7" fillId="29" borderId="0" applyNumberFormat="0" applyBorder="0" applyAlignment="0" applyProtection="0"/>
    <xf numFmtId="0" fontId="88"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7" fillId="31" borderId="0" applyNumberFormat="0" applyBorder="0" applyAlignment="0" applyProtection="0"/>
    <xf numFmtId="0" fontId="88" fillId="30" borderId="0" applyNumberFormat="0" applyBorder="0" applyAlignment="0" applyProtection="0"/>
    <xf numFmtId="0" fontId="7" fillId="31" borderId="0" applyNumberFormat="0" applyBorder="0" applyAlignment="0" applyProtection="0"/>
    <xf numFmtId="0" fontId="88"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7" fillId="33" borderId="0" applyNumberFormat="0" applyBorder="0" applyAlignment="0" applyProtection="0"/>
    <xf numFmtId="0" fontId="88" fillId="32" borderId="0" applyNumberFormat="0" applyBorder="0" applyAlignment="0" applyProtection="0"/>
    <xf numFmtId="0" fontId="7" fillId="33" borderId="0" applyNumberFormat="0" applyBorder="0" applyAlignment="0" applyProtection="0"/>
    <xf numFmtId="0" fontId="88" fillId="34" borderId="0" applyNumberFormat="0" applyBorder="0" applyAlignment="0" applyProtection="0"/>
    <xf numFmtId="0" fontId="89" fillId="34" borderId="0" applyNumberFormat="0" applyBorder="0" applyAlignment="0" applyProtection="0"/>
    <xf numFmtId="0" fontId="89" fillId="34" borderId="0" applyNumberFormat="0" applyBorder="0" applyAlignment="0" applyProtection="0"/>
    <xf numFmtId="0" fontId="7" fillId="35" borderId="0" applyNumberFormat="0" applyBorder="0" applyAlignment="0" applyProtection="0"/>
    <xf numFmtId="0" fontId="88" fillId="34" borderId="0" applyNumberFormat="0" applyBorder="0" applyAlignment="0" applyProtection="0"/>
    <xf numFmtId="0" fontId="7" fillId="35" borderId="0" applyNumberFormat="0" applyBorder="0" applyAlignment="0" applyProtection="0"/>
    <xf numFmtId="0" fontId="88"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7" fillId="37" borderId="0" applyNumberFormat="0" applyBorder="0" applyAlignment="0" applyProtection="0"/>
    <xf numFmtId="0" fontId="88" fillId="36" borderId="0" applyNumberFormat="0" applyBorder="0" applyAlignment="0" applyProtection="0"/>
    <xf numFmtId="0" fontId="7" fillId="37" borderId="0" applyNumberFormat="0" applyBorder="0" applyAlignment="0" applyProtection="0"/>
    <xf numFmtId="0" fontId="88"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7" fillId="39" borderId="0" applyNumberFormat="0" applyBorder="0" applyAlignment="0" applyProtection="0"/>
    <xf numFmtId="0" fontId="88" fillId="38" borderId="0" applyNumberFormat="0" applyBorder="0" applyAlignment="0" applyProtection="0"/>
    <xf numFmtId="0" fontId="7" fillId="39" borderId="0" applyNumberFormat="0" applyBorder="0" applyAlignment="0" applyProtection="0"/>
    <xf numFmtId="0" fontId="88"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7" fillId="29" borderId="0" applyNumberFormat="0" applyBorder="0" applyAlignment="0" applyProtection="0"/>
    <xf numFmtId="0" fontId="88" fillId="40" borderId="0" applyNumberFormat="0" applyBorder="0" applyAlignment="0" applyProtection="0"/>
    <xf numFmtId="0" fontId="7" fillId="29" borderId="0" applyNumberFormat="0" applyBorder="0" applyAlignment="0" applyProtection="0"/>
    <xf numFmtId="0" fontId="88"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7" fillId="31" borderId="0" applyNumberFormat="0" applyBorder="0" applyAlignment="0" applyProtection="0"/>
    <xf numFmtId="0" fontId="88" fillId="41" borderId="0" applyNumberFormat="0" applyBorder="0" applyAlignment="0" applyProtection="0"/>
    <xf numFmtId="0" fontId="7" fillId="31" borderId="0" applyNumberFormat="0" applyBorder="0" applyAlignment="0" applyProtection="0"/>
    <xf numFmtId="0" fontId="88"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7" fillId="43" borderId="0" applyNumberFormat="0" applyBorder="0" applyAlignment="0" applyProtection="0"/>
    <xf numFmtId="0" fontId="88" fillId="42" borderId="0" applyNumberFormat="0" applyBorder="0" applyAlignment="0" applyProtection="0"/>
    <xf numFmtId="0" fontId="7" fillId="43" borderId="0" applyNumberFormat="0" applyBorder="0" applyAlignment="0" applyProtection="0"/>
    <xf numFmtId="0" fontId="8" fillId="0" borderId="1">
      <alignment horizontal="center" vertical="center"/>
      <protection/>
    </xf>
    <xf numFmtId="0" fontId="90" fillId="44" borderId="0" applyNumberFormat="0" applyBorder="0" applyAlignment="0" applyProtection="0"/>
    <xf numFmtId="0" fontId="91" fillId="44" borderId="0" applyNumberFormat="0" applyBorder="0" applyAlignment="0" applyProtection="0"/>
    <xf numFmtId="0" fontId="91" fillId="44" borderId="0" applyNumberFormat="0" applyBorder="0" applyAlignment="0" applyProtection="0"/>
    <xf numFmtId="0" fontId="9" fillId="5" borderId="0" applyNumberFormat="0" applyBorder="0" applyAlignment="0" applyProtection="0"/>
    <xf numFmtId="0" fontId="90" fillId="44" borderId="0" applyNumberFormat="0" applyBorder="0" applyAlignment="0" applyProtection="0"/>
    <xf numFmtId="0" fontId="9" fillId="5" borderId="0" applyNumberFormat="0" applyBorder="0" applyAlignment="0" applyProtection="0"/>
    <xf numFmtId="0" fontId="6" fillId="3" borderId="2">
      <alignment/>
      <protection/>
    </xf>
    <xf numFmtId="0" fontId="10" fillId="45" borderId="3">
      <alignment horizontal="right" vertical="top" wrapText="1"/>
      <protection/>
    </xf>
    <xf numFmtId="0" fontId="11" fillId="0" borderId="0">
      <alignment/>
      <protection/>
    </xf>
    <xf numFmtId="164" fontId="12" fillId="0" borderId="0">
      <alignment vertical="top"/>
      <protection/>
    </xf>
    <xf numFmtId="0" fontId="92" fillId="46" borderId="4" applyNumberFormat="0" applyAlignment="0" applyProtection="0"/>
    <xf numFmtId="0" fontId="93" fillId="46" borderId="4" applyNumberFormat="0" applyAlignment="0" applyProtection="0"/>
    <xf numFmtId="0" fontId="93" fillId="46" borderId="4" applyNumberFormat="0" applyAlignment="0" applyProtection="0"/>
    <xf numFmtId="0" fontId="13" fillId="47" borderId="5" applyNumberFormat="0" applyAlignment="0" applyProtection="0"/>
    <xf numFmtId="0" fontId="92" fillId="46" borderId="4" applyNumberFormat="0" applyAlignment="0" applyProtection="0"/>
    <xf numFmtId="0" fontId="13" fillId="47" borderId="5" applyNumberFormat="0" applyAlignment="0" applyProtection="0"/>
    <xf numFmtId="0" fontId="13" fillId="47" borderId="5" applyNumberFormat="0" applyAlignment="0" applyProtection="0"/>
    <xf numFmtId="0" fontId="6" fillId="0" borderId="6">
      <alignment/>
      <protection/>
    </xf>
    <xf numFmtId="0" fontId="94" fillId="48" borderId="7" applyNumberFormat="0" applyAlignment="0" applyProtection="0"/>
    <xf numFmtId="0" fontId="95" fillId="48" borderId="7" applyNumberFormat="0" applyAlignment="0" applyProtection="0"/>
    <xf numFmtId="0" fontId="95" fillId="48" borderId="7" applyNumberFormat="0" applyAlignment="0" applyProtection="0"/>
    <xf numFmtId="0" fontId="14" fillId="49" borderId="8" applyNumberFormat="0" applyAlignment="0" applyProtection="0"/>
    <xf numFmtId="0" fontId="94" fillId="48" borderId="7" applyNumberFormat="0" applyAlignment="0" applyProtection="0"/>
    <xf numFmtId="0" fontId="14" fillId="49" borderId="8" applyNumberFormat="0" applyAlignment="0" applyProtection="0"/>
    <xf numFmtId="0" fontId="15" fillId="50" borderId="9">
      <alignment horizontal="left" vertical="top" wrapText="1"/>
      <protection/>
    </xf>
    <xf numFmtId="0" fontId="16" fillId="47" borderId="0">
      <alignment horizontal="center"/>
      <protection/>
    </xf>
    <xf numFmtId="0" fontId="17" fillId="47" borderId="0">
      <alignment horizontal="center" vertical="center"/>
      <protection/>
    </xf>
    <xf numFmtId="0" fontId="3" fillId="51" borderId="0">
      <alignment horizontal="center" wrapText="1"/>
      <protection/>
    </xf>
    <xf numFmtId="0" fontId="3" fillId="51" borderId="0">
      <alignment horizontal="center" wrapText="1"/>
      <protection/>
    </xf>
    <xf numFmtId="0" fontId="3" fillId="51" borderId="0">
      <alignment horizontal="center" wrapText="1"/>
      <protection/>
    </xf>
    <xf numFmtId="0" fontId="3" fillId="51" borderId="0">
      <alignment horizontal="center" wrapText="1"/>
      <protection/>
    </xf>
    <xf numFmtId="0" fontId="3" fillId="51" borderId="0">
      <alignment horizontal="center" wrapText="1"/>
      <protection/>
    </xf>
    <xf numFmtId="0" fontId="3" fillId="51" borderId="0">
      <alignment horizontal="center" wrapText="1"/>
      <protection/>
    </xf>
    <xf numFmtId="0" fontId="3" fillId="51" borderId="0">
      <alignment horizontal="center" wrapText="1"/>
      <protection/>
    </xf>
    <xf numFmtId="0" fontId="3" fillId="51" borderId="0">
      <alignment horizontal="center" wrapText="1"/>
      <protection/>
    </xf>
    <xf numFmtId="0" fontId="3" fillId="51" borderId="0">
      <alignment horizontal="center" wrapText="1"/>
      <protection/>
    </xf>
    <xf numFmtId="0" fontId="3" fillId="51" borderId="0">
      <alignment horizontal="center" wrapText="1"/>
      <protection/>
    </xf>
    <xf numFmtId="0" fontId="3" fillId="51" borderId="0">
      <alignment horizontal="center" wrapText="1"/>
      <protection/>
    </xf>
    <xf numFmtId="0" fontId="18" fillId="47" borderId="0">
      <alignment horizontal="center"/>
      <protection/>
    </xf>
    <xf numFmtId="43" fontId="0" fillId="0" borderId="0" applyFont="0" applyFill="0" applyBorder="0" applyAlignment="0" applyProtection="0"/>
    <xf numFmtId="165" fontId="8" fillId="0" borderId="0" applyFont="0" applyFill="0" applyBorder="0" applyProtection="0">
      <alignment horizontal="right" vertical="top"/>
    </xf>
    <xf numFmtId="41" fontId="0" fillId="0" borderId="0" applyFont="0" applyFill="0" applyBorder="0" applyAlignment="0" applyProtection="0"/>
    <xf numFmtId="1" fontId="19" fillId="0" borderId="0">
      <alignment vertical="top"/>
      <protection/>
    </xf>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6"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3" fontId="19" fillId="0" borderId="0" applyFill="0" applyBorder="0">
      <alignment horizontal="right" vertical="top"/>
      <protection/>
    </xf>
    <xf numFmtId="0" fontId="20" fillId="0" borderId="0">
      <alignment horizontal="right" vertical="top"/>
      <protection/>
    </xf>
    <xf numFmtId="166" fontId="19" fillId="0" borderId="0" applyFill="0" applyBorder="0">
      <alignment horizontal="right" vertical="top"/>
      <protection/>
    </xf>
    <xf numFmtId="3" fontId="19" fillId="0" borderId="0" applyFill="0" applyBorder="0">
      <alignment horizontal="right" vertical="top"/>
      <protection/>
    </xf>
    <xf numFmtId="167" fontId="12" fillId="0" borderId="0" applyFont="0" applyFill="0" applyBorder="0">
      <alignment horizontal="right" vertical="top"/>
      <protection/>
    </xf>
    <xf numFmtId="168" fontId="21" fillId="0" borderId="0" applyFont="0" applyFill="0" applyBorder="0" applyAlignment="0" applyProtection="0"/>
    <xf numFmtId="166" fontId="19" fillId="0" borderId="0">
      <alignment horizontal="right" vertical="top"/>
      <protection/>
    </xf>
    <xf numFmtId="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9" fontId="3" fillId="0" borderId="0" applyFont="0" applyFill="0" applyBorder="0" applyAlignment="0" applyProtection="0"/>
    <xf numFmtId="0" fontId="22" fillId="52" borderId="2" applyBorder="0">
      <alignment/>
      <protection locked="0"/>
    </xf>
    <xf numFmtId="0" fontId="3"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0" fontId="23" fillId="0" borderId="0">
      <alignment horizontal="centerContinuous"/>
      <protection/>
    </xf>
    <xf numFmtId="0" fontId="23" fillId="0" borderId="0" applyAlignment="0">
      <protection/>
    </xf>
    <xf numFmtId="0" fontId="24" fillId="0" borderId="0" applyAlignment="0">
      <protection/>
    </xf>
    <xf numFmtId="170" fontId="8" fillId="0" borderId="0" applyBorder="0">
      <alignment/>
      <protection/>
    </xf>
    <xf numFmtId="170" fontId="8" fillId="0" borderId="10">
      <alignment/>
      <protection/>
    </xf>
    <xf numFmtId="0" fontId="25" fillId="52" borderId="2">
      <alignment/>
      <protection locked="0"/>
    </xf>
    <xf numFmtId="0" fontId="3" fillId="52" borderId="6">
      <alignment/>
      <protection/>
    </xf>
    <xf numFmtId="0" fontId="3" fillId="47" borderId="0">
      <alignment/>
      <protection/>
    </xf>
    <xf numFmtId="0" fontId="97"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6"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2" fontId="3" fillId="0" borderId="0" applyFont="0" applyFill="0" applyBorder="0" applyAlignment="0" applyProtection="0"/>
    <xf numFmtId="0" fontId="6" fillId="0" borderId="0" applyNumberFormat="0" applyFill="0" applyAlignment="0" applyProtection="0"/>
    <xf numFmtId="0" fontId="27" fillId="47" borderId="6">
      <alignment horizontal="left"/>
      <protection/>
    </xf>
    <xf numFmtId="40" fontId="28" fillId="0" borderId="0" applyNumberFormat="0" applyFill="0" applyBorder="0" applyAlignment="0" applyProtection="0"/>
    <xf numFmtId="0" fontId="1" fillId="47" borderId="0">
      <alignment horizontal="left"/>
      <protection/>
    </xf>
    <xf numFmtId="0" fontId="1" fillId="47" borderId="0">
      <alignment horizontal="left"/>
      <protection/>
    </xf>
    <xf numFmtId="0" fontId="1" fillId="47" borderId="0">
      <alignment horizontal="left"/>
      <protection/>
    </xf>
    <xf numFmtId="0" fontId="1" fillId="47" borderId="0">
      <alignment horizontal="left"/>
      <protection/>
    </xf>
    <xf numFmtId="0" fontId="1" fillId="47" borderId="0">
      <alignment horizontal="left"/>
      <protection/>
    </xf>
    <xf numFmtId="0" fontId="1" fillId="47" borderId="0">
      <alignment horizontal="left"/>
      <protection/>
    </xf>
    <xf numFmtId="0" fontId="99"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29" fillId="7" borderId="0" applyNumberFormat="0" applyBorder="0" applyAlignment="0" applyProtection="0"/>
    <xf numFmtId="0" fontId="99" fillId="53" borderId="0" applyNumberFormat="0" applyBorder="0" applyAlignment="0" applyProtection="0"/>
    <xf numFmtId="0" fontId="29" fillId="7" borderId="0" applyNumberFormat="0" applyBorder="0" applyAlignment="0" applyProtection="0"/>
    <xf numFmtId="38" fontId="6" fillId="47" borderId="0" applyNumberFormat="0" applyBorder="0" applyAlignment="0" applyProtection="0"/>
    <xf numFmtId="0" fontId="10" fillId="54" borderId="0">
      <alignment horizontal="right" vertical="top" textRotation="90" wrapText="1"/>
      <protection/>
    </xf>
    <xf numFmtId="0" fontId="30" fillId="0" borderId="0" applyNumberFormat="0" applyFill="0" applyAlignment="0" applyProtection="0"/>
    <xf numFmtId="0" fontId="31" fillId="0" borderId="11" applyNumberFormat="0" applyAlignment="0" applyProtection="0"/>
    <xf numFmtId="0" fontId="31" fillId="0" borderId="1">
      <alignment horizontal="left" vertical="center"/>
      <protection/>
    </xf>
    <xf numFmtId="0" fontId="101" fillId="0" borderId="12" applyNumberFormat="0" applyFill="0" applyAlignment="0" applyProtection="0"/>
    <xf numFmtId="0" fontId="102" fillId="0" borderId="12" applyNumberFormat="0" applyFill="0" applyAlignment="0" applyProtection="0"/>
    <xf numFmtId="0" fontId="102" fillId="0" borderId="12" applyNumberFormat="0" applyFill="0" applyAlignment="0" applyProtection="0"/>
    <xf numFmtId="0" fontId="32" fillId="0" borderId="13" applyNumberFormat="0" applyFill="0" applyAlignment="0" applyProtection="0"/>
    <xf numFmtId="0" fontId="101" fillId="0" borderId="12" applyNumberFormat="0" applyFill="0" applyAlignment="0" applyProtection="0"/>
    <xf numFmtId="0" fontId="32" fillId="0" borderId="13" applyNumberFormat="0" applyFill="0" applyAlignment="0" applyProtection="0"/>
    <xf numFmtId="0" fontId="103" fillId="0" borderId="14" applyNumberFormat="0" applyFill="0" applyAlignment="0" applyProtection="0"/>
    <xf numFmtId="0" fontId="104" fillId="0" borderId="14" applyNumberFormat="0" applyFill="0" applyAlignment="0" applyProtection="0"/>
    <xf numFmtId="0" fontId="104" fillId="0" borderId="14" applyNumberFormat="0" applyFill="0" applyAlignment="0" applyProtection="0"/>
    <xf numFmtId="0" fontId="33" fillId="0" borderId="15" applyNumberFormat="0" applyFill="0" applyAlignment="0" applyProtection="0"/>
    <xf numFmtId="0" fontId="103" fillId="0" borderId="14" applyNumberFormat="0" applyFill="0" applyAlignment="0" applyProtection="0"/>
    <xf numFmtId="0" fontId="33" fillId="0" borderId="15" applyNumberFormat="0" applyFill="0" applyAlignment="0" applyProtection="0"/>
    <xf numFmtId="0" fontId="105" fillId="0" borderId="16" applyNumberFormat="0" applyFill="0" applyAlignment="0" applyProtection="0"/>
    <xf numFmtId="0" fontId="106" fillId="0" borderId="16" applyNumberFormat="0" applyFill="0" applyAlignment="0" applyProtection="0"/>
    <xf numFmtId="0" fontId="106" fillId="0" borderId="16" applyNumberFormat="0" applyFill="0" applyAlignment="0" applyProtection="0"/>
    <xf numFmtId="0" fontId="34" fillId="0" borderId="17" applyNumberFormat="0" applyFill="0" applyAlignment="0" applyProtection="0"/>
    <xf numFmtId="0" fontId="105" fillId="0" borderId="16" applyNumberFormat="0" applyFill="0" applyAlignment="0" applyProtection="0"/>
    <xf numFmtId="0" fontId="34" fillId="0" borderId="17"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34" fillId="0" borderId="0" applyNumberFormat="0" applyFill="0" applyBorder="0" applyAlignment="0" applyProtection="0"/>
    <xf numFmtId="0" fontId="105" fillId="0" borderId="0" applyNumberFormat="0" applyFill="0" applyBorder="0" applyAlignment="0" applyProtection="0"/>
    <xf numFmtId="0" fontId="34" fillId="0" borderId="0" applyNumberFormat="0" applyFill="0" applyBorder="0" applyAlignment="0" applyProtection="0"/>
    <xf numFmtId="171" fontId="21" fillId="0" borderId="0">
      <alignment/>
      <protection locked="0"/>
    </xf>
    <xf numFmtId="171" fontId="21" fillId="0" borderId="0">
      <alignment/>
      <protection locked="0"/>
    </xf>
    <xf numFmtId="0" fontId="35" fillId="0" borderId="0" applyNumberFormat="0" applyFill="0" applyBorder="0" applyAlignment="0" applyProtection="0"/>
    <xf numFmtId="0" fontId="36" fillId="0" borderId="0" applyNumberFormat="0" applyFill="0" applyBorder="0" applyAlignment="0" applyProtection="0"/>
    <xf numFmtId="0" fontId="107"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10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0" fillId="0" borderId="0" applyNumberFormat="0" applyFill="0" applyBorder="0" applyAlignment="0" applyProtection="0"/>
    <xf numFmtId="0" fontId="108" fillId="55" borderId="4" applyNumberFormat="0" applyAlignment="0" applyProtection="0"/>
    <xf numFmtId="10" fontId="6" fillId="52" borderId="6" applyNumberFormat="0" applyBorder="0" applyAlignment="0" applyProtection="0"/>
    <xf numFmtId="0" fontId="109" fillId="55" borderId="4" applyNumberFormat="0" applyAlignment="0" applyProtection="0"/>
    <xf numFmtId="0" fontId="109" fillId="55" borderId="4" applyNumberFormat="0" applyAlignment="0" applyProtection="0"/>
    <xf numFmtId="0" fontId="41" fillId="13" borderId="5" applyNumberFormat="0" applyAlignment="0" applyProtection="0"/>
    <xf numFmtId="0" fontId="108" fillId="55" borderId="4" applyNumberFormat="0" applyAlignment="0" applyProtection="0"/>
    <xf numFmtId="0" fontId="41" fillId="13" borderId="5" applyNumberFormat="0" applyAlignment="0" applyProtection="0"/>
    <xf numFmtId="0" fontId="4" fillId="51" borderId="0">
      <alignment horizontal="center"/>
      <protection/>
    </xf>
    <xf numFmtId="0" fontId="3" fillId="47" borderId="6">
      <alignment horizontal="centerContinuous" wrapText="1"/>
      <protection/>
    </xf>
    <xf numFmtId="0" fontId="42" fillId="37" borderId="0">
      <alignment horizontal="center" wrapText="1"/>
      <protection/>
    </xf>
    <xf numFmtId="0" fontId="3" fillId="47" borderId="6">
      <alignment horizontal="centerContinuous" wrapText="1"/>
      <protection/>
    </xf>
    <xf numFmtId="0" fontId="6" fillId="47" borderId="1">
      <alignment wrapText="1"/>
      <protection/>
    </xf>
    <xf numFmtId="0" fontId="6" fillId="47" borderId="1">
      <alignment wrapText="1"/>
      <protection/>
    </xf>
    <xf numFmtId="0" fontId="6" fillId="47" borderId="1">
      <alignment wrapText="1"/>
      <protection/>
    </xf>
    <xf numFmtId="0" fontId="6" fillId="47" borderId="1">
      <alignment wrapText="1"/>
      <protection/>
    </xf>
    <xf numFmtId="0" fontId="6" fillId="47" borderId="18">
      <alignment/>
      <protection/>
    </xf>
    <xf numFmtId="0" fontId="6" fillId="47" borderId="18">
      <alignment/>
      <protection/>
    </xf>
    <xf numFmtId="0" fontId="6" fillId="47" borderId="18">
      <alignment/>
      <protection/>
    </xf>
    <xf numFmtId="0" fontId="6" fillId="47" borderId="18">
      <alignment/>
      <protection/>
    </xf>
    <xf numFmtId="0" fontId="6" fillId="47" borderId="19">
      <alignment/>
      <protection/>
    </xf>
    <xf numFmtId="0" fontId="6" fillId="47" borderId="19">
      <alignment/>
      <protection/>
    </xf>
    <xf numFmtId="0" fontId="6" fillId="47" borderId="19">
      <alignment/>
      <protection/>
    </xf>
    <xf numFmtId="0" fontId="6" fillId="47" borderId="19">
      <alignment/>
      <protection/>
    </xf>
    <xf numFmtId="0" fontId="6" fillId="47" borderId="20">
      <alignment horizontal="center" wrapText="1"/>
      <protection/>
    </xf>
    <xf numFmtId="0" fontId="15" fillId="50" borderId="21">
      <alignment horizontal="left" vertical="top" wrapText="1"/>
      <protection/>
    </xf>
    <xf numFmtId="0" fontId="110" fillId="0" borderId="22" applyNumberFormat="0" applyFill="0" applyAlignment="0" applyProtection="0"/>
    <xf numFmtId="0" fontId="111" fillId="0" borderId="22" applyNumberFormat="0" applyFill="0" applyAlignment="0" applyProtection="0"/>
    <xf numFmtId="0" fontId="111" fillId="0" borderId="22" applyNumberFormat="0" applyFill="0" applyAlignment="0" applyProtection="0"/>
    <xf numFmtId="0" fontId="43" fillId="0" borderId="23" applyNumberFormat="0" applyFill="0" applyAlignment="0" applyProtection="0"/>
    <xf numFmtId="0" fontId="110" fillId="0" borderId="22" applyNumberFormat="0" applyFill="0" applyAlignment="0" applyProtection="0"/>
    <xf numFmtId="0" fontId="43" fillId="0" borderId="23" applyNumberFormat="0" applyFill="0" applyAlignment="0" applyProtection="0"/>
    <xf numFmtId="0"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0" fontId="112"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44" fillId="57" borderId="0" applyNumberFormat="0" applyBorder="0" applyAlignment="0" applyProtection="0"/>
    <xf numFmtId="0" fontId="112" fillId="56" borderId="0" applyNumberFormat="0" applyBorder="0" applyAlignment="0" applyProtection="0"/>
    <xf numFmtId="0" fontId="44" fillId="57" borderId="0" applyNumberFormat="0" applyBorder="0" applyAlignment="0" applyProtection="0"/>
    <xf numFmtId="176" fontId="45" fillId="0" borderId="0">
      <alignment/>
      <protection/>
    </xf>
    <xf numFmtId="0" fontId="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horizontal="left" wrapText="1"/>
      <protection/>
    </xf>
    <xf numFmtId="0" fontId="46" fillId="0" borderId="0">
      <alignment/>
      <protection/>
    </xf>
    <xf numFmtId="0" fontId="3" fillId="0" borderId="0" applyNumberFormat="0" applyFill="0" applyBorder="0" applyAlignment="0" applyProtection="0"/>
    <xf numFmtId="0" fontId="0" fillId="0" borderId="0">
      <alignment/>
      <protection/>
    </xf>
    <xf numFmtId="0" fontId="114"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1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4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87"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3" fillId="0" borderId="0">
      <alignment/>
      <protection/>
    </xf>
    <xf numFmtId="0" fontId="47" fillId="0" borderId="0">
      <alignment/>
      <protection/>
    </xf>
    <xf numFmtId="0" fontId="3" fillId="0" borderId="0" applyNumberFormat="0" applyFill="0" applyBorder="0" applyAlignment="0" applyProtection="0"/>
    <xf numFmtId="0" fontId="3" fillId="0" borderId="0">
      <alignment/>
      <protection/>
    </xf>
    <xf numFmtId="0" fontId="4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47" fillId="0" borderId="0">
      <alignment/>
      <protection/>
    </xf>
    <xf numFmtId="0" fontId="3" fillId="0" borderId="0">
      <alignment/>
      <protection/>
    </xf>
    <xf numFmtId="0" fontId="3" fillId="0" borderId="0" applyNumberFormat="0" applyFill="0" applyBorder="0" applyAlignment="0" applyProtection="0"/>
    <xf numFmtId="0" fontId="46" fillId="0" borderId="0">
      <alignment/>
      <protection/>
    </xf>
    <xf numFmtId="0" fontId="46"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pplyNumberFormat="0" applyFill="0" applyBorder="0" applyAlignment="0" applyProtection="0"/>
    <xf numFmtId="0" fontId="0"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3" fillId="0" borderId="0">
      <alignment/>
      <protection/>
    </xf>
    <xf numFmtId="0" fontId="3" fillId="0" borderId="0" applyNumberFormat="0" applyFill="0" applyBorder="0" applyAlignment="0" applyProtection="0"/>
    <xf numFmtId="0" fontId="1" fillId="0" borderId="0">
      <alignment/>
      <protection/>
    </xf>
    <xf numFmtId="0" fontId="114" fillId="0" borderId="0">
      <alignment/>
      <protection/>
    </xf>
    <xf numFmtId="0" fontId="1" fillId="0" borderId="0">
      <alignment/>
      <protection/>
    </xf>
    <xf numFmtId="0" fontId="1" fillId="0" borderId="0">
      <alignment/>
      <protection/>
    </xf>
    <xf numFmtId="0" fontId="20" fillId="0" borderId="0">
      <alignment/>
      <protection/>
    </xf>
    <xf numFmtId="0" fontId="8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pplyNumberFormat="0" applyFill="0" applyBorder="0" applyAlignment="0" applyProtection="0"/>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3" fillId="0" borderId="0">
      <alignment/>
      <protection/>
    </xf>
    <xf numFmtId="0" fontId="47" fillId="0" borderId="0">
      <alignment/>
      <protection/>
    </xf>
    <xf numFmtId="0" fontId="46" fillId="0" borderId="0">
      <alignment/>
      <protection/>
    </xf>
    <xf numFmtId="0" fontId="46" fillId="0" borderId="0">
      <alignment/>
      <protection/>
    </xf>
    <xf numFmtId="0" fontId="46" fillId="0" borderId="0">
      <alignment/>
      <protection/>
    </xf>
    <xf numFmtId="0" fontId="3"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1" fillId="0" borderId="0">
      <alignment/>
      <protection/>
    </xf>
    <xf numFmtId="0" fontId="3" fillId="0" borderId="0">
      <alignment/>
      <protection/>
    </xf>
    <xf numFmtId="1" fontId="12" fillId="0" borderId="0">
      <alignment vertical="top" wrapText="1"/>
      <protection/>
    </xf>
    <xf numFmtId="1" fontId="48" fillId="0" borderId="0" applyFill="0" applyBorder="0" applyProtection="0">
      <alignment/>
    </xf>
    <xf numFmtId="1" fontId="21" fillId="0" borderId="0" applyFont="0" applyFill="0" applyBorder="0" applyProtection="0">
      <alignment vertical="center"/>
    </xf>
    <xf numFmtId="1" fontId="20" fillId="0" borderId="0">
      <alignment horizontal="right" vertical="top"/>
      <protection/>
    </xf>
    <xf numFmtId="0" fontId="3" fillId="0" borderId="0">
      <alignment/>
      <protection/>
    </xf>
    <xf numFmtId="1" fontId="19" fillId="0" borderId="0" applyNumberFormat="0" applyFill="0" applyBorder="0">
      <alignment vertical="top"/>
      <protection/>
    </xf>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87" fillId="58" borderId="24" applyNumberFormat="0" applyFont="0" applyAlignment="0" applyProtection="0"/>
    <xf numFmtId="0" fontId="3" fillId="59" borderId="25" applyNumberFormat="0" applyFont="0" applyAlignment="0" applyProtection="0"/>
    <xf numFmtId="0" fontId="3" fillId="59" borderId="25" applyNumberFormat="0" applyFont="0" applyAlignment="0" applyProtection="0"/>
    <xf numFmtId="0" fontId="3" fillId="59" borderId="25" applyNumberFormat="0" applyFont="0" applyAlignment="0" applyProtection="0"/>
    <xf numFmtId="0" fontId="3" fillId="59" borderId="25" applyNumberFormat="0" applyFont="0" applyAlignment="0" applyProtection="0"/>
    <xf numFmtId="0" fontId="3" fillId="59" borderId="25" applyNumberFormat="0" applyFont="0" applyAlignment="0" applyProtection="0"/>
    <xf numFmtId="0" fontId="3" fillId="59" borderId="25" applyNumberFormat="0" applyFont="0" applyAlignment="0" applyProtection="0"/>
    <xf numFmtId="0" fontId="3" fillId="59" borderId="25" applyNumberFormat="0" applyFont="0" applyAlignment="0" applyProtection="0"/>
    <xf numFmtId="0" fontId="3" fillId="59" borderId="25" applyNumberFormat="0" applyFont="0" applyAlignment="0" applyProtection="0"/>
    <xf numFmtId="0" fontId="49" fillId="58" borderId="24" applyNumberFormat="0" applyFont="0" applyAlignment="0" applyProtection="0"/>
    <xf numFmtId="0" fontId="49"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3" fillId="59" borderId="25"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0"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1" fillId="59" borderId="25" applyNumberFormat="0" applyFont="0" applyAlignment="0" applyProtection="0"/>
    <xf numFmtId="0" fontId="21" fillId="0" borderId="0">
      <alignment horizontal="left"/>
      <protection/>
    </xf>
    <xf numFmtId="0" fontId="116" fillId="46" borderId="26" applyNumberFormat="0" applyAlignment="0" applyProtection="0"/>
    <xf numFmtId="0" fontId="117" fillId="46" borderId="26" applyNumberFormat="0" applyAlignment="0" applyProtection="0"/>
    <xf numFmtId="0" fontId="117" fillId="46" borderId="26" applyNumberFormat="0" applyAlignment="0" applyProtection="0"/>
    <xf numFmtId="0" fontId="50" fillId="47" borderId="27" applyNumberFormat="0" applyAlignment="0" applyProtection="0"/>
    <xf numFmtId="0" fontId="116" fillId="46" borderId="26" applyNumberFormat="0" applyAlignment="0" applyProtection="0"/>
    <xf numFmtId="0" fontId="50" fillId="47" borderId="27" applyNumberFormat="0" applyAlignment="0" applyProtection="0"/>
    <xf numFmtId="9" fontId="0" fillId="0" borderId="0" applyFont="0" applyFill="0" applyBorder="0" applyAlignment="0" applyProtection="0"/>
    <xf numFmtId="10"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NumberFormat="0" applyFont="0" applyFill="0" applyBorder="0" applyAlignment="0" applyProtection="0"/>
    <xf numFmtId="0" fontId="6" fillId="47" borderId="6">
      <alignment/>
      <protection/>
    </xf>
    <xf numFmtId="0" fontId="6" fillId="0" borderId="28" applyNumberFormat="0" applyFill="0" applyAlignment="0" applyProtection="0"/>
    <xf numFmtId="0" fontId="51" fillId="0" borderId="28" applyNumberFormat="0" applyFill="0" applyAlignment="0" applyProtection="0"/>
    <xf numFmtId="0" fontId="17" fillId="47" borderId="0">
      <alignment horizontal="right"/>
      <protection/>
    </xf>
    <xf numFmtId="0" fontId="52" fillId="37" borderId="0">
      <alignment horizontal="center"/>
      <protection/>
    </xf>
    <xf numFmtId="0" fontId="15" fillId="54" borderId="6">
      <alignment horizontal="left" vertical="top" wrapText="1"/>
      <protection/>
    </xf>
    <xf numFmtId="0" fontId="53" fillId="54" borderId="29">
      <alignment horizontal="left" vertical="top" wrapText="1"/>
      <protection/>
    </xf>
    <xf numFmtId="0" fontId="15" fillId="54" borderId="30">
      <alignment horizontal="left" vertical="top" wrapText="1"/>
      <protection/>
    </xf>
    <xf numFmtId="0" fontId="15" fillId="54" borderId="29">
      <alignment horizontal="left" vertical="top"/>
      <protection/>
    </xf>
    <xf numFmtId="0" fontId="8" fillId="0" borderId="19">
      <alignment horizontal="center" vertical="center"/>
      <protection/>
    </xf>
    <xf numFmtId="0" fontId="6" fillId="0" borderId="0">
      <alignment/>
      <protection/>
    </xf>
    <xf numFmtId="0" fontId="3" fillId="0" borderId="0">
      <alignment/>
      <protection/>
    </xf>
    <xf numFmtId="0" fontId="3" fillId="0" borderId="0">
      <alignment horizontal="left" wrapText="1"/>
      <protection/>
    </xf>
    <xf numFmtId="0" fontId="3" fillId="0" borderId="0">
      <alignment/>
      <protection/>
    </xf>
    <xf numFmtId="0" fontId="54" fillId="60" borderId="0">
      <alignment horizontal="left"/>
      <protection/>
    </xf>
    <xf numFmtId="0" fontId="42" fillId="60" borderId="0">
      <alignment horizontal="left" wrapText="1"/>
      <protection/>
    </xf>
    <xf numFmtId="0" fontId="54" fillId="60" borderId="0">
      <alignment horizontal="left"/>
      <protection/>
    </xf>
    <xf numFmtId="0" fontId="55" fillId="0" borderId="19" applyNumberFormat="0" applyFill="0" applyBorder="0" applyProtection="0">
      <alignment wrapText="1"/>
    </xf>
    <xf numFmtId="40" fontId="6" fillId="0" borderId="19" applyNumberFormat="0" applyFill="0" applyProtection="0">
      <alignment horizontal="left" indent="1"/>
    </xf>
    <xf numFmtId="0" fontId="56" fillId="0" borderId="31">
      <alignment/>
      <protection/>
    </xf>
    <xf numFmtId="0" fontId="57" fillId="0" borderId="0">
      <alignment/>
      <protection/>
    </xf>
    <xf numFmtId="0" fontId="6" fillId="0" borderId="28" applyNumberFormat="0" applyFill="0" applyAlignment="0" applyProtection="0"/>
    <xf numFmtId="0" fontId="16" fillId="47" borderId="0">
      <alignment horizontal="center"/>
      <protection/>
    </xf>
    <xf numFmtId="0" fontId="58" fillId="0" borderId="0">
      <alignment/>
      <protection/>
    </xf>
    <xf numFmtId="49" fontId="19" fillId="0" borderId="0" applyFill="0" applyBorder="0" applyAlignment="0" applyProtection="0"/>
    <xf numFmtId="0" fontId="118" fillId="0" borderId="0" applyNumberFormat="0" applyFill="0" applyBorder="0" applyAlignment="0" applyProtection="0"/>
    <xf numFmtId="0" fontId="59" fillId="0" borderId="0" applyNumberFormat="0" applyFill="0" applyBorder="0" applyAlignment="0" applyProtection="0"/>
    <xf numFmtId="0" fontId="118" fillId="0" borderId="0" applyNumberFormat="0" applyFill="0" applyBorder="0" applyAlignment="0" applyProtection="0"/>
    <xf numFmtId="0" fontId="59" fillId="0" borderId="0" applyNumberFormat="0" applyFill="0" applyBorder="0" applyAlignment="0" applyProtection="0"/>
    <xf numFmtId="0" fontId="60" fillId="47" borderId="0">
      <alignment/>
      <protection/>
    </xf>
    <xf numFmtId="0" fontId="54" fillId="60" borderId="0">
      <alignment horizontal="left"/>
      <protection/>
    </xf>
    <xf numFmtId="0" fontId="61" fillId="0" borderId="0">
      <alignment/>
      <protection/>
    </xf>
    <xf numFmtId="0" fontId="119" fillId="0" borderId="32" applyNumberFormat="0" applyFill="0" applyAlignment="0" applyProtection="0"/>
    <xf numFmtId="0" fontId="120" fillId="0" borderId="32" applyNumberFormat="0" applyFill="0" applyAlignment="0" applyProtection="0"/>
    <xf numFmtId="0" fontId="120" fillId="0" borderId="32" applyNumberFormat="0" applyFill="0" applyAlignment="0" applyProtection="0"/>
    <xf numFmtId="0" fontId="2" fillId="0" borderId="33" applyNumberFormat="0" applyFill="0" applyAlignment="0" applyProtection="0"/>
    <xf numFmtId="0" fontId="119" fillId="0" borderId="32" applyNumberFormat="0" applyFill="0" applyAlignment="0" applyProtection="0"/>
    <xf numFmtId="0" fontId="2" fillId="0" borderId="33" applyNumberFormat="0" applyFill="0" applyAlignment="0" applyProtection="0"/>
    <xf numFmtId="173" fontId="62" fillId="0" borderId="0" applyFont="0" applyFill="0" applyBorder="0" applyAlignment="0" applyProtection="0"/>
    <xf numFmtId="41" fontId="8" fillId="0" borderId="0" applyFont="0" applyFill="0" applyBorder="0" applyAlignment="0" applyProtection="0"/>
    <xf numFmtId="177" fontId="47" fillId="0" borderId="0" applyFont="0" applyFill="0" applyBorder="0" applyAlignment="0" applyProtection="0"/>
    <xf numFmtId="43" fontId="8" fillId="0" borderId="0" applyFont="0" applyFill="0" applyBorder="0" applyAlignment="0" applyProtection="0"/>
    <xf numFmtId="0" fontId="63" fillId="0" borderId="0">
      <alignment/>
      <protection/>
    </xf>
    <xf numFmtId="178" fontId="8" fillId="0" borderId="0" applyFont="0" applyFill="0" applyBorder="0" applyAlignment="0" applyProtection="0"/>
    <xf numFmtId="17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64" fillId="0" borderId="0" applyNumberFormat="0" applyFill="0" applyBorder="0" applyAlignment="0" applyProtection="0"/>
    <xf numFmtId="0" fontId="121" fillId="0" borderId="0" applyNumberFormat="0" applyFill="0" applyBorder="0" applyAlignment="0" applyProtection="0"/>
    <xf numFmtId="0" fontId="64" fillId="0" borderId="0" applyNumberFormat="0" applyFill="0" applyBorder="0" applyAlignment="0" applyProtection="0"/>
    <xf numFmtId="1" fontId="65" fillId="0" borderId="0">
      <alignment vertical="top" wrapText="1"/>
      <protection/>
    </xf>
    <xf numFmtId="172" fontId="66" fillId="0" borderId="0" applyFont="0" applyFill="0" applyBorder="0" applyAlignment="0" applyProtection="0"/>
    <xf numFmtId="0" fontId="66" fillId="0" borderId="0">
      <alignment vertical="center"/>
      <protection/>
    </xf>
    <xf numFmtId="0" fontId="67" fillId="0" borderId="0">
      <alignment/>
      <protection/>
    </xf>
  </cellStyleXfs>
  <cellXfs count="15">
    <xf numFmtId="0" fontId="0" fillId="0" borderId="0" xfId="0" applyAlignment="1">
      <alignment/>
    </xf>
    <xf numFmtId="0" fontId="96" fillId="61" borderId="0" xfId="0" applyFont="1" applyFill="1" applyAlignment="1">
      <alignment/>
    </xf>
    <xf numFmtId="2" fontId="96" fillId="61" borderId="0" xfId="0" applyNumberFormat="1" applyFont="1" applyFill="1" applyAlignment="1">
      <alignment/>
    </xf>
    <xf numFmtId="0" fontId="0" fillId="62" borderId="0" xfId="0" applyFill="1" applyAlignment="1">
      <alignment/>
    </xf>
    <xf numFmtId="0" fontId="0" fillId="0" borderId="0" xfId="0" applyAlignment="1">
      <alignment wrapText="1"/>
    </xf>
    <xf numFmtId="1" fontId="6" fillId="62" borderId="34" xfId="510" applyNumberFormat="1" applyFont="1" applyFill="1" applyBorder="1" applyAlignment="1">
      <alignment horizontal="left" vertical="top"/>
      <protection/>
    </xf>
    <xf numFmtId="0" fontId="0" fillId="0" borderId="0" xfId="0" applyFont="1" applyAlignment="1">
      <alignment/>
    </xf>
    <xf numFmtId="0" fontId="107" fillId="0" borderId="0" xfId="407" applyAlignment="1">
      <alignment/>
    </xf>
    <xf numFmtId="0" fontId="2" fillId="62" borderId="0" xfId="0" applyFont="1" applyFill="1" applyBorder="1" applyAlignment="1">
      <alignment horizontal="center"/>
    </xf>
    <xf numFmtId="0" fontId="4" fillId="62" borderId="0" xfId="499" applyFont="1" applyFill="1" applyBorder="1" applyAlignment="1">
      <alignment horizontal="center" vertical="center" wrapText="1"/>
      <protection/>
    </xf>
    <xf numFmtId="0" fontId="96" fillId="62" borderId="0" xfId="0" applyFont="1" applyFill="1" applyAlignment="1">
      <alignment horizontal="left" wrapText="1"/>
    </xf>
    <xf numFmtId="1" fontId="5" fillId="62" borderId="34" xfId="510" applyNumberFormat="1" applyFont="1" applyFill="1" applyBorder="1" applyAlignment="1">
      <alignment horizontal="left" vertical="top" wrapText="1"/>
      <protection/>
    </xf>
    <xf numFmtId="1" fontId="5" fillId="62" borderId="0" xfId="510" applyNumberFormat="1" applyFont="1" applyFill="1" applyBorder="1" applyAlignment="1">
      <alignment horizontal="left" vertical="top" wrapText="1"/>
      <protection/>
    </xf>
    <xf numFmtId="2" fontId="96" fillId="61" borderId="0" xfId="0" applyNumberFormat="1" applyFont="1" applyFill="1" applyAlignment="1">
      <alignment/>
    </xf>
    <xf numFmtId="0" fontId="96" fillId="61" borderId="0" xfId="0" applyFont="1" applyFill="1" applyAlignment="1">
      <alignment vertical="center" wrapText="1"/>
    </xf>
  </cellXfs>
  <cellStyles count="1045">
    <cellStyle name="Normal" xfId="0"/>
    <cellStyle name="20% - Accent1" xfId="15"/>
    <cellStyle name="20% - Accent1 10" xfId="16"/>
    <cellStyle name="20% - Accent1 2" xfId="17"/>
    <cellStyle name="20% - Accent1 2 2" xfId="18"/>
    <cellStyle name="20% - Accent1 2 3" xfId="19"/>
    <cellStyle name="20% - Accent1 3" xfId="20"/>
    <cellStyle name="20% - Accent1 4" xfId="21"/>
    <cellStyle name="20% - Accent1 5" xfId="22"/>
    <cellStyle name="20% - Accent1 6" xfId="23"/>
    <cellStyle name="20% - Accent1 7" xfId="24"/>
    <cellStyle name="20% - Accent1 8" xfId="25"/>
    <cellStyle name="20% - Accent1 9" xfId="26"/>
    <cellStyle name="20% - Accent2" xfId="27"/>
    <cellStyle name="20% - Accent2 10" xfId="28"/>
    <cellStyle name="20% - Accent2 2" xfId="29"/>
    <cellStyle name="20% - Accent2 2 2" xfId="30"/>
    <cellStyle name="20% - Accent2 2 3" xfId="31"/>
    <cellStyle name="20% - Accent2 3" xfId="32"/>
    <cellStyle name="20% - Accent2 4" xfId="33"/>
    <cellStyle name="20% - Accent2 5" xfId="34"/>
    <cellStyle name="20% - Accent2 6" xfId="35"/>
    <cellStyle name="20% - Accent2 7" xfId="36"/>
    <cellStyle name="20% - Accent2 8" xfId="37"/>
    <cellStyle name="20% - Accent2 9" xfId="38"/>
    <cellStyle name="20% - Accent3" xfId="39"/>
    <cellStyle name="20% - Accent3 10" xfId="40"/>
    <cellStyle name="20% - Accent3 2" xfId="41"/>
    <cellStyle name="20% - Accent3 2 2" xfId="42"/>
    <cellStyle name="20% - Accent3 2 3" xfId="43"/>
    <cellStyle name="20% - Accent3 3" xfId="44"/>
    <cellStyle name="20% - Accent3 4" xfId="45"/>
    <cellStyle name="20% - Accent3 5" xfId="46"/>
    <cellStyle name="20% - Accent3 6" xfId="47"/>
    <cellStyle name="20% - Accent3 7" xfId="48"/>
    <cellStyle name="20% - Accent3 8" xfId="49"/>
    <cellStyle name="20% - Accent3 9" xfId="50"/>
    <cellStyle name="20% - Accent4" xfId="51"/>
    <cellStyle name="20% - Accent4 10" xfId="52"/>
    <cellStyle name="20% - Accent4 2" xfId="53"/>
    <cellStyle name="20% - Accent4 2 2" xfId="54"/>
    <cellStyle name="20% - Accent4 2 3" xfId="55"/>
    <cellStyle name="20% - Accent4 3" xfId="56"/>
    <cellStyle name="20% - Accent4 4" xfId="57"/>
    <cellStyle name="20% - Accent4 5" xfId="58"/>
    <cellStyle name="20% - Accent4 6" xfId="59"/>
    <cellStyle name="20% - Accent4 7" xfId="60"/>
    <cellStyle name="20% - Accent4 8" xfId="61"/>
    <cellStyle name="20% - Accent4 9" xfId="62"/>
    <cellStyle name="20% - Accent5" xfId="63"/>
    <cellStyle name="20% - Accent5 10" xfId="64"/>
    <cellStyle name="20% - Accent5 2" xfId="65"/>
    <cellStyle name="20% - Accent5 2 2" xfId="66"/>
    <cellStyle name="20% - Accent5 2 3" xfId="67"/>
    <cellStyle name="20% - Accent5 3" xfId="68"/>
    <cellStyle name="20% - Accent5 4" xfId="69"/>
    <cellStyle name="20% - Accent5 5" xfId="70"/>
    <cellStyle name="20% - Accent5 6" xfId="71"/>
    <cellStyle name="20% - Accent5 7" xfId="72"/>
    <cellStyle name="20% - Accent5 8" xfId="73"/>
    <cellStyle name="20% - Accent5 9" xfId="74"/>
    <cellStyle name="20% - Accent6" xfId="75"/>
    <cellStyle name="20% - Accent6 10" xfId="76"/>
    <cellStyle name="20% - Accent6 2" xfId="77"/>
    <cellStyle name="20% - Accent6 2 2" xfId="78"/>
    <cellStyle name="20% - Accent6 2 3" xfId="79"/>
    <cellStyle name="20% - Accent6 3" xfId="80"/>
    <cellStyle name="20% - Accent6 4" xfId="81"/>
    <cellStyle name="20% - Accent6 5" xfId="82"/>
    <cellStyle name="20% - Accent6 6" xfId="83"/>
    <cellStyle name="20% - Accent6 7" xfId="84"/>
    <cellStyle name="20% - Accent6 8" xfId="85"/>
    <cellStyle name="20% - Accent6 9" xfId="86"/>
    <cellStyle name="40% - Accent1" xfId="87"/>
    <cellStyle name="40% - Accent1 10" xfId="88"/>
    <cellStyle name="40% - Accent1 2" xfId="89"/>
    <cellStyle name="40% - Accent1 2 2" xfId="90"/>
    <cellStyle name="40% - Accent1 2 3" xfId="91"/>
    <cellStyle name="40% - Accent1 3" xfId="92"/>
    <cellStyle name="40% - Accent1 4" xfId="93"/>
    <cellStyle name="40% - Accent1 5" xfId="94"/>
    <cellStyle name="40% - Accent1 6" xfId="95"/>
    <cellStyle name="40% - Accent1 7" xfId="96"/>
    <cellStyle name="40% - Accent1 8" xfId="97"/>
    <cellStyle name="40% - Accent1 9" xfId="98"/>
    <cellStyle name="40% - Accent2" xfId="99"/>
    <cellStyle name="40% - Accent2 10" xfId="100"/>
    <cellStyle name="40% - Accent2 2" xfId="101"/>
    <cellStyle name="40% - Accent2 2 2" xfId="102"/>
    <cellStyle name="40% - Accent2 2 3" xfId="103"/>
    <cellStyle name="40% - Accent2 3" xfId="104"/>
    <cellStyle name="40% - Accent2 4" xfId="105"/>
    <cellStyle name="40% - Accent2 5" xfId="106"/>
    <cellStyle name="40% - Accent2 6" xfId="107"/>
    <cellStyle name="40% - Accent2 7" xfId="108"/>
    <cellStyle name="40% - Accent2 8" xfId="109"/>
    <cellStyle name="40% - Accent2 9" xfId="110"/>
    <cellStyle name="40% - Accent3" xfId="111"/>
    <cellStyle name="40% - Accent3 10" xfId="112"/>
    <cellStyle name="40% - Accent3 2" xfId="113"/>
    <cellStyle name="40% - Accent3 2 2" xfId="114"/>
    <cellStyle name="40% - Accent3 2 3" xfId="115"/>
    <cellStyle name="40% - Accent3 3" xfId="116"/>
    <cellStyle name="40% - Accent3 4" xfId="117"/>
    <cellStyle name="40% - Accent3 5" xfId="118"/>
    <cellStyle name="40% - Accent3 6" xfId="119"/>
    <cellStyle name="40% - Accent3 7" xfId="120"/>
    <cellStyle name="40% - Accent3 8" xfId="121"/>
    <cellStyle name="40% - Accent3 9" xfId="122"/>
    <cellStyle name="40% - Accent4" xfId="123"/>
    <cellStyle name="40% - Accent4 10" xfId="124"/>
    <cellStyle name="40% - Accent4 2" xfId="125"/>
    <cellStyle name="40% - Accent4 2 2" xfId="126"/>
    <cellStyle name="40% - Accent4 2 3" xfId="127"/>
    <cellStyle name="40% - Accent4 3" xfId="128"/>
    <cellStyle name="40% - Accent4 4" xfId="129"/>
    <cellStyle name="40% - Accent4 5" xfId="130"/>
    <cellStyle name="40% - Accent4 6" xfId="131"/>
    <cellStyle name="40% - Accent4 7" xfId="132"/>
    <cellStyle name="40% - Accent4 8" xfId="133"/>
    <cellStyle name="40% - Accent4 9" xfId="134"/>
    <cellStyle name="40% - Accent5" xfId="135"/>
    <cellStyle name="40% - Accent5 10" xfId="136"/>
    <cellStyle name="40% - Accent5 2" xfId="137"/>
    <cellStyle name="40% - Accent5 2 2" xfId="138"/>
    <cellStyle name="40% - Accent5 2 3" xfId="139"/>
    <cellStyle name="40% - Accent5 3" xfId="140"/>
    <cellStyle name="40% - Accent5 4" xfId="141"/>
    <cellStyle name="40% - Accent5 5" xfId="142"/>
    <cellStyle name="40% - Accent5 6" xfId="143"/>
    <cellStyle name="40% - Accent5 7" xfId="144"/>
    <cellStyle name="40% - Accent5 8" xfId="145"/>
    <cellStyle name="40% - Accent5 9" xfId="146"/>
    <cellStyle name="40% - Accent6" xfId="147"/>
    <cellStyle name="40% - Accent6 10" xfId="148"/>
    <cellStyle name="40% - Accent6 2" xfId="149"/>
    <cellStyle name="40% - Accent6 2 2" xfId="150"/>
    <cellStyle name="40% - Accent6 2 3" xfId="151"/>
    <cellStyle name="40% - Accent6 3" xfId="152"/>
    <cellStyle name="40% - Accent6 4" xfId="153"/>
    <cellStyle name="40% - Accent6 5" xfId="154"/>
    <cellStyle name="40% - Accent6 6" xfId="155"/>
    <cellStyle name="40% - Accent6 7" xfId="156"/>
    <cellStyle name="40% - Accent6 8" xfId="157"/>
    <cellStyle name="40% - Accent6 9" xfId="158"/>
    <cellStyle name="60% - Accent1" xfId="159"/>
    <cellStyle name="60% - Accent1 2" xfId="160"/>
    <cellStyle name="60% - Accent1 2 2" xfId="161"/>
    <cellStyle name="60% - Accent1 2 3" xfId="162"/>
    <cellStyle name="60% - Accent1 3" xfId="163"/>
    <cellStyle name="60% - Accent1 4" xfId="164"/>
    <cellStyle name="60% - Accent2" xfId="165"/>
    <cellStyle name="60% - Accent2 2" xfId="166"/>
    <cellStyle name="60% - Accent2 2 2" xfId="167"/>
    <cellStyle name="60% - Accent2 2 3" xfId="168"/>
    <cellStyle name="60% - Accent2 3" xfId="169"/>
    <cellStyle name="60% - Accent2 4" xfId="170"/>
    <cellStyle name="60% - Accent3" xfId="171"/>
    <cellStyle name="60% - Accent3 2" xfId="172"/>
    <cellStyle name="60% - Accent3 2 2" xfId="173"/>
    <cellStyle name="60% - Accent3 2 3" xfId="174"/>
    <cellStyle name="60% - Accent3 3" xfId="175"/>
    <cellStyle name="60% - Accent3 4" xfId="176"/>
    <cellStyle name="60% - Accent4" xfId="177"/>
    <cellStyle name="60% - Accent4 2" xfId="178"/>
    <cellStyle name="60% - Accent4 2 2" xfId="179"/>
    <cellStyle name="60% - Accent4 2 3" xfId="180"/>
    <cellStyle name="60% - Accent4 3" xfId="181"/>
    <cellStyle name="60% - Accent4 4" xfId="182"/>
    <cellStyle name="60% - Accent5" xfId="183"/>
    <cellStyle name="60% - Accent5 2" xfId="184"/>
    <cellStyle name="60% - Accent5 2 2" xfId="185"/>
    <cellStyle name="60% - Accent5 2 3" xfId="186"/>
    <cellStyle name="60% - Accent5 3" xfId="187"/>
    <cellStyle name="60% - Accent5 4" xfId="188"/>
    <cellStyle name="60% - Accent6" xfId="189"/>
    <cellStyle name="60% - Accent6 2" xfId="190"/>
    <cellStyle name="60% - Accent6 2 2" xfId="191"/>
    <cellStyle name="60% - Accent6 2 3" xfId="192"/>
    <cellStyle name="60% - Accent6 3" xfId="193"/>
    <cellStyle name="60% - Accent6 4" xfId="194"/>
    <cellStyle name="Accent1" xfId="195"/>
    <cellStyle name="Accent1 2" xfId="196"/>
    <cellStyle name="Accent1 2 2" xfId="197"/>
    <cellStyle name="Accent1 2 3" xfId="198"/>
    <cellStyle name="Accent1 3" xfId="199"/>
    <cellStyle name="Accent1 4" xfId="200"/>
    <cellStyle name="Accent2" xfId="201"/>
    <cellStyle name="Accent2 2" xfId="202"/>
    <cellStyle name="Accent2 2 2" xfId="203"/>
    <cellStyle name="Accent2 2 3" xfId="204"/>
    <cellStyle name="Accent2 3" xfId="205"/>
    <cellStyle name="Accent2 4" xfId="206"/>
    <cellStyle name="Accent3" xfId="207"/>
    <cellStyle name="Accent3 2" xfId="208"/>
    <cellStyle name="Accent3 2 2" xfId="209"/>
    <cellStyle name="Accent3 2 3" xfId="210"/>
    <cellStyle name="Accent3 3" xfId="211"/>
    <cellStyle name="Accent3 4" xfId="212"/>
    <cellStyle name="Accent4" xfId="213"/>
    <cellStyle name="Accent4 2" xfId="214"/>
    <cellStyle name="Accent4 2 2" xfId="215"/>
    <cellStyle name="Accent4 2 3" xfId="216"/>
    <cellStyle name="Accent4 3" xfId="217"/>
    <cellStyle name="Accent4 4" xfId="218"/>
    <cellStyle name="Accent5" xfId="219"/>
    <cellStyle name="Accent5 2" xfId="220"/>
    <cellStyle name="Accent5 2 2" xfId="221"/>
    <cellStyle name="Accent5 2 3" xfId="222"/>
    <cellStyle name="Accent5 3" xfId="223"/>
    <cellStyle name="Accent5 4" xfId="224"/>
    <cellStyle name="Accent6" xfId="225"/>
    <cellStyle name="Accent6 2" xfId="226"/>
    <cellStyle name="Accent6 2 2" xfId="227"/>
    <cellStyle name="Accent6 2 3" xfId="228"/>
    <cellStyle name="Accent6 3" xfId="229"/>
    <cellStyle name="Accent6 4" xfId="230"/>
    <cellStyle name="annee semestre" xfId="231"/>
    <cellStyle name="Bad" xfId="232"/>
    <cellStyle name="Bad 2" xfId="233"/>
    <cellStyle name="Bad 2 2" xfId="234"/>
    <cellStyle name="Bad 2 3" xfId="235"/>
    <cellStyle name="Bad 3" xfId="236"/>
    <cellStyle name="Bad 4" xfId="237"/>
    <cellStyle name="bin" xfId="238"/>
    <cellStyle name="blue" xfId="239"/>
    <cellStyle name="Ç¥ÁØ_ENRL2" xfId="240"/>
    <cellStyle name="caché" xfId="241"/>
    <cellStyle name="Calculation" xfId="242"/>
    <cellStyle name="Calculation 2" xfId="243"/>
    <cellStyle name="Calculation 2 2" xfId="244"/>
    <cellStyle name="Calculation 2 3" xfId="245"/>
    <cellStyle name="Calculation 3" xfId="246"/>
    <cellStyle name="Calculation 4" xfId="247"/>
    <cellStyle name="Calculation 4 2" xfId="248"/>
    <cellStyle name="cell" xfId="249"/>
    <cellStyle name="Check Cell" xfId="250"/>
    <cellStyle name="Check Cell 2" xfId="251"/>
    <cellStyle name="Check Cell 2 2" xfId="252"/>
    <cellStyle name="Check Cell 2 3" xfId="253"/>
    <cellStyle name="Check Cell 3" xfId="254"/>
    <cellStyle name="Check Cell 4" xfId="255"/>
    <cellStyle name="Code additions" xfId="256"/>
    <cellStyle name="Col&amp;RowHeadings" xfId="257"/>
    <cellStyle name="ColCodes" xfId="258"/>
    <cellStyle name="ColTitles" xfId="259"/>
    <cellStyle name="ColTitles 10" xfId="260"/>
    <cellStyle name="ColTitles 11" xfId="261"/>
    <cellStyle name="ColTitles 2" xfId="262"/>
    <cellStyle name="ColTitles 3" xfId="263"/>
    <cellStyle name="ColTitles 4" xfId="264"/>
    <cellStyle name="ColTitles 5" xfId="265"/>
    <cellStyle name="ColTitles 6" xfId="266"/>
    <cellStyle name="ColTitles 7" xfId="267"/>
    <cellStyle name="ColTitles 8" xfId="268"/>
    <cellStyle name="ColTitles 9" xfId="269"/>
    <cellStyle name="column" xfId="270"/>
    <cellStyle name="Comma" xfId="271"/>
    <cellStyle name="Comma  [1]" xfId="272"/>
    <cellStyle name="Comma [0]" xfId="273"/>
    <cellStyle name="Comma [1]" xfId="274"/>
    <cellStyle name="Comma 10" xfId="275"/>
    <cellStyle name="Comma 2" xfId="276"/>
    <cellStyle name="Comma 2 2" xfId="277"/>
    <cellStyle name="Comma 2 3" xfId="278"/>
    <cellStyle name="Comma 2 4" xfId="279"/>
    <cellStyle name="Comma 2 4 2" xfId="280"/>
    <cellStyle name="Comma 3" xfId="281"/>
    <cellStyle name="Comma 3 2" xfId="282"/>
    <cellStyle name="Comma 4" xfId="283"/>
    <cellStyle name="Comma 4 10" xfId="284"/>
    <cellStyle name="Comma 4 11" xfId="285"/>
    <cellStyle name="Comma 4 2" xfId="286"/>
    <cellStyle name="Comma 4 3" xfId="287"/>
    <cellStyle name="Comma 4 3 2" xfId="288"/>
    <cellStyle name="Comma 4 3 2 2" xfId="289"/>
    <cellStyle name="Comma 4 3 3" xfId="290"/>
    <cellStyle name="Comma 4 3 4" xfId="291"/>
    <cellStyle name="Comma 4 4" xfId="292"/>
    <cellStyle name="Comma 4 4 2" xfId="293"/>
    <cellStyle name="Comma 4 4 2 2" xfId="294"/>
    <cellStyle name="Comma 4 4 3" xfId="295"/>
    <cellStyle name="Comma 4 4 4" xfId="296"/>
    <cellStyle name="Comma 4 5" xfId="297"/>
    <cellStyle name="Comma 4 5 2" xfId="298"/>
    <cellStyle name="Comma 4 5 2 2" xfId="299"/>
    <cellStyle name="Comma 4 5 3" xfId="300"/>
    <cellStyle name="Comma 4 5 4" xfId="301"/>
    <cellStyle name="Comma 4 6" xfId="302"/>
    <cellStyle name="Comma 4 6 2" xfId="303"/>
    <cellStyle name="Comma 4 6 2 2" xfId="304"/>
    <cellStyle name="Comma 4 6 3" xfId="305"/>
    <cellStyle name="Comma 4 6 4" xfId="306"/>
    <cellStyle name="Comma 4 7" xfId="307"/>
    <cellStyle name="Comma 4 7 2" xfId="308"/>
    <cellStyle name="Comma 4 7 2 2" xfId="309"/>
    <cellStyle name="Comma 4 7 3" xfId="310"/>
    <cellStyle name="Comma 4 7 4" xfId="311"/>
    <cellStyle name="Comma 4 8" xfId="312"/>
    <cellStyle name="Comma 4 8 2" xfId="313"/>
    <cellStyle name="Comma 4 8 2 2" xfId="314"/>
    <cellStyle name="Comma 4 8 3" xfId="315"/>
    <cellStyle name="Comma 4 8 4" xfId="316"/>
    <cellStyle name="Comma 4 9" xfId="317"/>
    <cellStyle name="Comma 4 9 2" xfId="318"/>
    <cellStyle name="Comma 5" xfId="319"/>
    <cellStyle name="Comma 5 2" xfId="320"/>
    <cellStyle name="Comma 6" xfId="321"/>
    <cellStyle name="Comma 6 2" xfId="322"/>
    <cellStyle name="Comma 7" xfId="323"/>
    <cellStyle name="Comma 7 2" xfId="324"/>
    <cellStyle name="Comma 8" xfId="325"/>
    <cellStyle name="Comma 8 2" xfId="326"/>
    <cellStyle name="Comma 9" xfId="327"/>
    <cellStyle name="Comma(0)" xfId="328"/>
    <cellStyle name="comma(1)" xfId="329"/>
    <cellStyle name="Comma(3)" xfId="330"/>
    <cellStyle name="Comma[0]" xfId="331"/>
    <cellStyle name="Comma[1]" xfId="332"/>
    <cellStyle name="Comma[2]__" xfId="333"/>
    <cellStyle name="Comma[3]" xfId="334"/>
    <cellStyle name="Comma0" xfId="335"/>
    <cellStyle name="Currency" xfId="336"/>
    <cellStyle name="Currency [0]" xfId="337"/>
    <cellStyle name="Currency 2" xfId="338"/>
    <cellStyle name="Currency0" xfId="339"/>
    <cellStyle name="DataEntryCells" xfId="340"/>
    <cellStyle name="Date" xfId="341"/>
    <cellStyle name="Dezimal [0]_DIAGRAM" xfId="342"/>
    <cellStyle name="Dezimal_DIAGRAM" xfId="343"/>
    <cellStyle name="Didier" xfId="344"/>
    <cellStyle name="Didier - Title" xfId="345"/>
    <cellStyle name="Didier subtitles" xfId="346"/>
    <cellStyle name="données" xfId="347"/>
    <cellStyle name="donnéesbord" xfId="348"/>
    <cellStyle name="ErrRpt_DataEntryCells" xfId="349"/>
    <cellStyle name="ErrRpt-DataEntryCells" xfId="350"/>
    <cellStyle name="ErrRpt-GreyBackground" xfId="351"/>
    <cellStyle name="Explanatory Text" xfId="352"/>
    <cellStyle name="Explanatory Text 2" xfId="353"/>
    <cellStyle name="Explanatory Text 2 2" xfId="354"/>
    <cellStyle name="Explanatory Text 2 3" xfId="355"/>
    <cellStyle name="Explanatory Text 3" xfId="356"/>
    <cellStyle name="Explanatory Text 4" xfId="357"/>
    <cellStyle name="Fixed" xfId="358"/>
    <cellStyle name="fliesstext" xfId="359"/>
    <cellStyle name="formula" xfId="360"/>
    <cellStyle name="fussnote_lauftext" xfId="361"/>
    <cellStyle name="gap" xfId="362"/>
    <cellStyle name="gap 2" xfId="363"/>
    <cellStyle name="gap 2 2" xfId="364"/>
    <cellStyle name="gap 2 2 2" xfId="365"/>
    <cellStyle name="gap 2 2 2 2" xfId="366"/>
    <cellStyle name="gap 2 3" xfId="367"/>
    <cellStyle name="Good" xfId="368"/>
    <cellStyle name="Good 2" xfId="369"/>
    <cellStyle name="Good 2 2" xfId="370"/>
    <cellStyle name="Good 2 3" xfId="371"/>
    <cellStyle name="Good 3" xfId="372"/>
    <cellStyle name="Good 4" xfId="373"/>
    <cellStyle name="Grey" xfId="374"/>
    <cellStyle name="GreyBackground" xfId="375"/>
    <cellStyle name="header" xfId="376"/>
    <cellStyle name="Header1" xfId="377"/>
    <cellStyle name="Header2" xfId="378"/>
    <cellStyle name="Heading 1" xfId="379"/>
    <cellStyle name="Heading 1 2" xfId="380"/>
    <cellStyle name="Heading 1 2 2" xfId="381"/>
    <cellStyle name="Heading 1 2 3" xfId="382"/>
    <cellStyle name="Heading 1 3" xfId="383"/>
    <cellStyle name="Heading 1 4" xfId="384"/>
    <cellStyle name="Heading 2" xfId="385"/>
    <cellStyle name="Heading 2 2" xfId="386"/>
    <cellStyle name="Heading 2 2 2" xfId="387"/>
    <cellStyle name="Heading 2 2 3" xfId="388"/>
    <cellStyle name="Heading 2 3" xfId="389"/>
    <cellStyle name="Heading 2 4" xfId="390"/>
    <cellStyle name="Heading 3" xfId="391"/>
    <cellStyle name="Heading 3 2" xfId="392"/>
    <cellStyle name="Heading 3 2 2" xfId="393"/>
    <cellStyle name="Heading 3 2 3" xfId="394"/>
    <cellStyle name="Heading 3 3" xfId="395"/>
    <cellStyle name="Heading 3 4" xfId="396"/>
    <cellStyle name="Heading 4" xfId="397"/>
    <cellStyle name="Heading 4 2" xfId="398"/>
    <cellStyle name="Heading 4 2 2" xfId="399"/>
    <cellStyle name="Heading 4 2 3" xfId="400"/>
    <cellStyle name="Heading 4 3" xfId="401"/>
    <cellStyle name="Heading 4 4" xfId="402"/>
    <cellStyle name="Heading1" xfId="403"/>
    <cellStyle name="Heading2" xfId="404"/>
    <cellStyle name="Hipervínculo" xfId="405"/>
    <cellStyle name="Hipervínculo visitado" xfId="406"/>
    <cellStyle name="Hyperlink" xfId="407"/>
    <cellStyle name="Hyperlink 2" xfId="408"/>
    <cellStyle name="Hyperlink 2 2" xfId="409"/>
    <cellStyle name="Hyperlink 2 3" xfId="410"/>
    <cellStyle name="Hyperlink 3" xfId="411"/>
    <cellStyle name="Hyperlink 4" xfId="412"/>
    <cellStyle name="Hyperlink 5" xfId="413"/>
    <cellStyle name="Hyperlink 5 2" xfId="414"/>
    <cellStyle name="Hyperlink 6" xfId="415"/>
    <cellStyle name="Input" xfId="416"/>
    <cellStyle name="Input [yellow]" xfId="417"/>
    <cellStyle name="Input 2" xfId="418"/>
    <cellStyle name="Input 2 2" xfId="419"/>
    <cellStyle name="Input 2 3" xfId="420"/>
    <cellStyle name="Input 3" xfId="421"/>
    <cellStyle name="Input 4" xfId="422"/>
    <cellStyle name="ISC" xfId="423"/>
    <cellStyle name="isced" xfId="424"/>
    <cellStyle name="ISCED Titles" xfId="425"/>
    <cellStyle name="isced_8gradk" xfId="426"/>
    <cellStyle name="level1a" xfId="427"/>
    <cellStyle name="level1a 2" xfId="428"/>
    <cellStyle name="level1a 2 2" xfId="429"/>
    <cellStyle name="level1a 2 2 2" xfId="430"/>
    <cellStyle name="level2" xfId="431"/>
    <cellStyle name="level2 2" xfId="432"/>
    <cellStyle name="level2 2 2" xfId="433"/>
    <cellStyle name="level2 2 2 2" xfId="434"/>
    <cellStyle name="level2a" xfId="435"/>
    <cellStyle name="level2a 2" xfId="436"/>
    <cellStyle name="level2a 2 2" xfId="437"/>
    <cellStyle name="level2a 2 2 2" xfId="438"/>
    <cellStyle name="level3" xfId="439"/>
    <cellStyle name="Line titles-Rows" xfId="440"/>
    <cellStyle name="Linked Cell" xfId="441"/>
    <cellStyle name="Linked Cell 2" xfId="442"/>
    <cellStyle name="Linked Cell 2 2" xfId="443"/>
    <cellStyle name="Linked Cell 2 3" xfId="444"/>
    <cellStyle name="Linked Cell 3" xfId="445"/>
    <cellStyle name="Linked Cell 4" xfId="446"/>
    <cellStyle name="Migliaia (0)_conti99" xfId="447"/>
    <cellStyle name="Milliers [0]_8GRAD" xfId="448"/>
    <cellStyle name="Milliers_8GRAD" xfId="449"/>
    <cellStyle name="Monétaire [0]_8GRAD" xfId="450"/>
    <cellStyle name="Monétaire_8GRAD" xfId="451"/>
    <cellStyle name="Neutral" xfId="452"/>
    <cellStyle name="Neutral 2" xfId="453"/>
    <cellStyle name="Neutral 2 2" xfId="454"/>
    <cellStyle name="Neutral 2 3" xfId="455"/>
    <cellStyle name="Neutral 3" xfId="456"/>
    <cellStyle name="Neutral 4" xfId="457"/>
    <cellStyle name="Normal - Style1" xfId="458"/>
    <cellStyle name="Normal 10" xfId="459"/>
    <cellStyle name="Normal 10 2" xfId="460"/>
    <cellStyle name="Normal 10 3" xfId="461"/>
    <cellStyle name="Normal 10 4" xfId="462"/>
    <cellStyle name="Normal 10 5" xfId="463"/>
    <cellStyle name="Normal 10 6" xfId="464"/>
    <cellStyle name="Normal 10 7" xfId="465"/>
    <cellStyle name="Normal 10 8" xfId="466"/>
    <cellStyle name="Normal 11" xfId="467"/>
    <cellStyle name="Normal 11 2" xfId="468"/>
    <cellStyle name="Normal 11 3" xfId="469"/>
    <cellStyle name="Normal 11 4" xfId="470"/>
    <cellStyle name="Normal 11 5" xfId="471"/>
    <cellStyle name="Normal 11 6" xfId="472"/>
    <cellStyle name="Normal 11 7" xfId="473"/>
    <cellStyle name="Normal 11 8" xfId="474"/>
    <cellStyle name="Normal 11 9" xfId="475"/>
    <cellStyle name="Normal 12" xfId="476"/>
    <cellStyle name="Normal 12 2" xfId="477"/>
    <cellStyle name="Normal 12 3" xfId="478"/>
    <cellStyle name="Normal 12 4" xfId="479"/>
    <cellStyle name="Normal 13" xfId="480"/>
    <cellStyle name="Normal 13 2" xfId="481"/>
    <cellStyle name="Normal 13 3" xfId="482"/>
    <cellStyle name="Normal 13 4" xfId="483"/>
    <cellStyle name="Normal 13 4 2" xfId="484"/>
    <cellStyle name="Normal 14" xfId="485"/>
    <cellStyle name="Normal 14 2" xfId="486"/>
    <cellStyle name="Normal 14 3" xfId="487"/>
    <cellStyle name="Normal 14 3 2" xfId="488"/>
    <cellStyle name="Normal 14 4" xfId="489"/>
    <cellStyle name="Normal 15" xfId="490"/>
    <cellStyle name="Normal 16" xfId="491"/>
    <cellStyle name="Normal 17" xfId="492"/>
    <cellStyle name="Normal 17 2" xfId="493"/>
    <cellStyle name="Normal 17 3" xfId="494"/>
    <cellStyle name="Normal 18" xfId="495"/>
    <cellStyle name="Normal 18 2" xfId="496"/>
    <cellStyle name="Normal 18 3" xfId="497"/>
    <cellStyle name="Normal 19" xfId="498"/>
    <cellStyle name="Normal 2" xfId="499"/>
    <cellStyle name="Normal 2 10" xfId="500"/>
    <cellStyle name="Normal 2 11" xfId="501"/>
    <cellStyle name="Normal 2 12" xfId="502"/>
    <cellStyle name="Normal 2 13" xfId="503"/>
    <cellStyle name="Normal 2 14" xfId="504"/>
    <cellStyle name="Normal 2 15" xfId="505"/>
    <cellStyle name="Normal 2 16" xfId="506"/>
    <cellStyle name="Normal 2 17" xfId="507"/>
    <cellStyle name="Normal 2 18" xfId="508"/>
    <cellStyle name="Normal 2 19" xfId="509"/>
    <cellStyle name="Normal 2 2" xfId="510"/>
    <cellStyle name="Normal 2 2 10" xfId="511"/>
    <cellStyle name="Normal 2 2 11" xfId="512"/>
    <cellStyle name="Normal 2 2 12" xfId="513"/>
    <cellStyle name="Normal 2 2 13" xfId="514"/>
    <cellStyle name="Normal 2 2 14" xfId="515"/>
    <cellStyle name="Normal 2 2 15" xfId="516"/>
    <cellStyle name="Normal 2 2 16" xfId="517"/>
    <cellStyle name="Normal 2 2 17" xfId="518"/>
    <cellStyle name="Normal 2 2 18" xfId="519"/>
    <cellStyle name="Normal 2 2 19" xfId="520"/>
    <cellStyle name="Normal 2 2 2" xfId="521"/>
    <cellStyle name="Normal 2 2 2 2" xfId="522"/>
    <cellStyle name="Normal 2 2 2 2 2" xfId="523"/>
    <cellStyle name="Normal 2 2 2 3" xfId="524"/>
    <cellStyle name="Normal 2 2 2 4" xfId="525"/>
    <cellStyle name="Normal 2 2 2 5" xfId="526"/>
    <cellStyle name="Normal 2 2 3" xfId="527"/>
    <cellStyle name="Normal 2 2 3 2" xfId="528"/>
    <cellStyle name="Normal 2 2 3 3" xfId="529"/>
    <cellStyle name="Normal 2 2 4" xfId="530"/>
    <cellStyle name="Normal 2 2 5" xfId="531"/>
    <cellStyle name="Normal 2 2 6" xfId="532"/>
    <cellStyle name="Normal 2 2 7" xfId="533"/>
    <cellStyle name="Normal 2 2 8" xfId="534"/>
    <cellStyle name="Normal 2 2 9" xfId="535"/>
    <cellStyle name="Normal 2 20" xfId="536"/>
    <cellStyle name="Normal 2 21" xfId="537"/>
    <cellStyle name="Normal 2 22" xfId="538"/>
    <cellStyle name="Normal 2 23" xfId="539"/>
    <cellStyle name="Normal 2 24" xfId="540"/>
    <cellStyle name="Normal 2 25" xfId="541"/>
    <cellStyle name="Normal 2 26" xfId="542"/>
    <cellStyle name="Normal 2 27" xfId="543"/>
    <cellStyle name="Normal 2 28" xfId="544"/>
    <cellStyle name="Normal 2 29" xfId="545"/>
    <cellStyle name="Normal 2 3" xfId="546"/>
    <cellStyle name="Normal 2 3 2" xfId="547"/>
    <cellStyle name="Normal 2 3 2 2" xfId="548"/>
    <cellStyle name="Normal 2 3 3" xfId="549"/>
    <cellStyle name="Normal 2 3 3 2" xfId="550"/>
    <cellStyle name="Normal 2 3 4" xfId="551"/>
    <cellStyle name="Normal 2 3 4 2" xfId="552"/>
    <cellStyle name="Normal 2 3 5" xfId="553"/>
    <cellStyle name="Normal 2 3 6" xfId="554"/>
    <cellStyle name="Normal 2 30" xfId="555"/>
    <cellStyle name="Normal 2 4" xfId="556"/>
    <cellStyle name="Normal 2 4 2" xfId="557"/>
    <cellStyle name="Normal 2 5" xfId="558"/>
    <cellStyle name="Normal 2 5 2" xfId="559"/>
    <cellStyle name="Normal 2 5 3" xfId="560"/>
    <cellStyle name="Normal 2 6" xfId="561"/>
    <cellStyle name="Normal 2 7" xfId="562"/>
    <cellStyle name="Normal 2 8" xfId="563"/>
    <cellStyle name="Normal 2 8 2" xfId="564"/>
    <cellStyle name="Normal 2 9" xfId="565"/>
    <cellStyle name="Normal 2_AUG_TabChap2" xfId="566"/>
    <cellStyle name="Normal 20" xfId="567"/>
    <cellStyle name="Normal 21" xfId="568"/>
    <cellStyle name="Normal 21 2" xfId="569"/>
    <cellStyle name="Normal 21 3" xfId="570"/>
    <cellStyle name="Normal 21 3 2" xfId="571"/>
    <cellStyle name="Normal 21 3 3" xfId="572"/>
    <cellStyle name="Normal 21 3 3 2" xfId="573"/>
    <cellStyle name="Normal 21 4" xfId="574"/>
    <cellStyle name="Normal 22" xfId="575"/>
    <cellStyle name="Normal 23" xfId="576"/>
    <cellStyle name="Normal 24" xfId="577"/>
    <cellStyle name="Normal 24 2" xfId="578"/>
    <cellStyle name="Normal 25" xfId="579"/>
    <cellStyle name="Normal 25 2" xfId="580"/>
    <cellStyle name="Normal 26" xfId="581"/>
    <cellStyle name="Normal 26 2" xfId="582"/>
    <cellStyle name="Normal 27" xfId="583"/>
    <cellStyle name="Normal 27 2" xfId="584"/>
    <cellStyle name="Normal 28" xfId="585"/>
    <cellStyle name="Normal 28 2" xfId="586"/>
    <cellStyle name="Normal 29" xfId="587"/>
    <cellStyle name="Normal 29 2" xfId="588"/>
    <cellStyle name="Normal 3" xfId="589"/>
    <cellStyle name="Normal 3 2" xfId="590"/>
    <cellStyle name="Normal 3 2 2" xfId="591"/>
    <cellStyle name="Normal 3 2 2 2" xfId="592"/>
    <cellStyle name="Normal 3 2 2 2 2" xfId="593"/>
    <cellStyle name="Normal 3 2 2 2 3" xfId="594"/>
    <cellStyle name="Normal 3 2 3" xfId="595"/>
    <cellStyle name="Normal 3 3" xfId="596"/>
    <cellStyle name="Normal 3 3 2" xfId="597"/>
    <cellStyle name="Normal 3 4" xfId="598"/>
    <cellStyle name="Normal 3 4 2" xfId="599"/>
    <cellStyle name="Normal 3 5" xfId="600"/>
    <cellStyle name="Normal 3 6" xfId="601"/>
    <cellStyle name="Normal 3 7" xfId="602"/>
    <cellStyle name="Normal 30" xfId="603"/>
    <cellStyle name="Normal 30 2" xfId="604"/>
    <cellStyle name="Normal 31" xfId="605"/>
    <cellStyle name="Normal 32" xfId="606"/>
    <cellStyle name="Normal 33" xfId="607"/>
    <cellStyle name="Normal 34" xfId="608"/>
    <cellStyle name="Normal 35" xfId="609"/>
    <cellStyle name="Normal 36" xfId="610"/>
    <cellStyle name="Normal 37" xfId="611"/>
    <cellStyle name="Normal 38" xfId="612"/>
    <cellStyle name="Normal 39" xfId="613"/>
    <cellStyle name="Normal 4" xfId="614"/>
    <cellStyle name="Normal 4 10" xfId="615"/>
    <cellStyle name="Normal 4 11" xfId="616"/>
    <cellStyle name="Normal 4 12" xfId="617"/>
    <cellStyle name="Normal 4 13" xfId="618"/>
    <cellStyle name="Normal 4 14" xfId="619"/>
    <cellStyle name="Normal 4 15" xfId="620"/>
    <cellStyle name="Normal 4 16" xfId="621"/>
    <cellStyle name="Normal 4 2" xfId="622"/>
    <cellStyle name="Normal 4 2 2" xfId="623"/>
    <cellStyle name="Normal 4 3" xfId="624"/>
    <cellStyle name="Normal 4 4" xfId="625"/>
    <cellStyle name="Normal 4 5" xfId="626"/>
    <cellStyle name="Normal 4 6" xfId="627"/>
    <cellStyle name="Normal 4 7" xfId="628"/>
    <cellStyle name="Normal 4 8" xfId="629"/>
    <cellStyle name="Normal 4 9" xfId="630"/>
    <cellStyle name="Normal 40" xfId="631"/>
    <cellStyle name="Normal 41" xfId="632"/>
    <cellStyle name="Normal 42" xfId="633"/>
    <cellStyle name="Normal 43" xfId="634"/>
    <cellStyle name="Normal 44" xfId="635"/>
    <cellStyle name="Normal 45" xfId="636"/>
    <cellStyle name="Normal 46" xfId="637"/>
    <cellStyle name="Normal 47" xfId="638"/>
    <cellStyle name="Normal 48" xfId="639"/>
    <cellStyle name="Normal 49" xfId="640"/>
    <cellStyle name="Normal 5" xfId="641"/>
    <cellStyle name="Normal 5 2" xfId="642"/>
    <cellStyle name="Normal 5 2 2" xfId="643"/>
    <cellStyle name="Normal 5 3" xfId="644"/>
    <cellStyle name="Normal 5 4" xfId="645"/>
    <cellStyle name="Normal 6" xfId="646"/>
    <cellStyle name="Normal 6 2" xfId="647"/>
    <cellStyle name="Normal 6 3" xfId="648"/>
    <cellStyle name="Normal 6_Figures by page_(nida)(0212)" xfId="649"/>
    <cellStyle name="Normal 7" xfId="650"/>
    <cellStyle name="Normal 7 2" xfId="651"/>
    <cellStyle name="Normal 8" xfId="652"/>
    <cellStyle name="Normal 8 10" xfId="653"/>
    <cellStyle name="Normal 8 2" xfId="654"/>
    <cellStyle name="Normal 8 3" xfId="655"/>
    <cellStyle name="Normal 8 4" xfId="656"/>
    <cellStyle name="Normal 8 5" xfId="657"/>
    <cellStyle name="Normal 8 6" xfId="658"/>
    <cellStyle name="Normal 8 7" xfId="659"/>
    <cellStyle name="Normal 8 8" xfId="660"/>
    <cellStyle name="Normal 8 9" xfId="661"/>
    <cellStyle name="Normal 9" xfId="662"/>
    <cellStyle name="Normal 9 2" xfId="663"/>
    <cellStyle name="Normál_8gradk" xfId="664"/>
    <cellStyle name="Normal-blank" xfId="665"/>
    <cellStyle name="Normal-bottom" xfId="666"/>
    <cellStyle name="Normal-center" xfId="667"/>
    <cellStyle name="Normal-droit" xfId="668"/>
    <cellStyle name="normální_List1" xfId="669"/>
    <cellStyle name="Normal-top" xfId="670"/>
    <cellStyle name="Note" xfId="671"/>
    <cellStyle name="Note 10 2" xfId="672"/>
    <cellStyle name="Note 10 2 2" xfId="673"/>
    <cellStyle name="Note 10 3" xfId="674"/>
    <cellStyle name="Note 10 3 2" xfId="675"/>
    <cellStyle name="Note 10 4" xfId="676"/>
    <cellStyle name="Note 10 4 2" xfId="677"/>
    <cellStyle name="Note 10 5" xfId="678"/>
    <cellStyle name="Note 10 5 2" xfId="679"/>
    <cellStyle name="Note 10 6" xfId="680"/>
    <cellStyle name="Note 10 6 2" xfId="681"/>
    <cellStyle name="Note 10 7" xfId="682"/>
    <cellStyle name="Note 10 7 2" xfId="683"/>
    <cellStyle name="Note 11 2" xfId="684"/>
    <cellStyle name="Note 11 2 2" xfId="685"/>
    <cellStyle name="Note 11 3" xfId="686"/>
    <cellStyle name="Note 11 3 2" xfId="687"/>
    <cellStyle name="Note 11 4" xfId="688"/>
    <cellStyle name="Note 11 4 2" xfId="689"/>
    <cellStyle name="Note 11 5" xfId="690"/>
    <cellStyle name="Note 11 5 2" xfId="691"/>
    <cellStyle name="Note 11 6" xfId="692"/>
    <cellStyle name="Note 11 6 2" xfId="693"/>
    <cellStyle name="Note 12 2" xfId="694"/>
    <cellStyle name="Note 12 2 2" xfId="695"/>
    <cellStyle name="Note 12 3" xfId="696"/>
    <cellStyle name="Note 12 3 2" xfId="697"/>
    <cellStyle name="Note 12 4" xfId="698"/>
    <cellStyle name="Note 12 4 2" xfId="699"/>
    <cellStyle name="Note 12 5" xfId="700"/>
    <cellStyle name="Note 12 5 2" xfId="701"/>
    <cellStyle name="Note 13 2" xfId="702"/>
    <cellStyle name="Note 13 2 2" xfId="703"/>
    <cellStyle name="Note 14 2" xfId="704"/>
    <cellStyle name="Note 14 2 2" xfId="705"/>
    <cellStyle name="Note 15 2" xfId="706"/>
    <cellStyle name="Note 15 2 2" xfId="707"/>
    <cellStyle name="Note 2" xfId="708"/>
    <cellStyle name="Note 2 10" xfId="709"/>
    <cellStyle name="Note 2 11" xfId="710"/>
    <cellStyle name="Note 2 12" xfId="711"/>
    <cellStyle name="Note 2 13" xfId="712"/>
    <cellStyle name="Note 2 14" xfId="713"/>
    <cellStyle name="Note 2 15" xfId="714"/>
    <cellStyle name="Note 2 16" xfId="715"/>
    <cellStyle name="Note 2 17" xfId="716"/>
    <cellStyle name="Note 2 18" xfId="717"/>
    <cellStyle name="Note 2 18 2" xfId="718"/>
    <cellStyle name="Note 2 2" xfId="719"/>
    <cellStyle name="Note 2 2 2" xfId="720"/>
    <cellStyle name="Note 2 3" xfId="721"/>
    <cellStyle name="Note 2 3 2" xfId="722"/>
    <cellStyle name="Note 2 4" xfId="723"/>
    <cellStyle name="Note 2 4 2" xfId="724"/>
    <cellStyle name="Note 2 5" xfId="725"/>
    <cellStyle name="Note 2 5 2" xfId="726"/>
    <cellStyle name="Note 2 6" xfId="727"/>
    <cellStyle name="Note 2 6 2" xfId="728"/>
    <cellStyle name="Note 2 7" xfId="729"/>
    <cellStyle name="Note 2 7 2" xfId="730"/>
    <cellStyle name="Note 2 8" xfId="731"/>
    <cellStyle name="Note 2 8 2" xfId="732"/>
    <cellStyle name="Note 2 9" xfId="733"/>
    <cellStyle name="Note 3" xfId="734"/>
    <cellStyle name="Note 3 10" xfId="735"/>
    <cellStyle name="Note 3 2" xfId="736"/>
    <cellStyle name="Note 3 2 2" xfId="737"/>
    <cellStyle name="Note 3 2 2 2" xfId="738"/>
    <cellStyle name="Note 3 2 3" xfId="739"/>
    <cellStyle name="Note 3 2 4" xfId="740"/>
    <cellStyle name="Note 3 3" xfId="741"/>
    <cellStyle name="Note 3 3 2" xfId="742"/>
    <cellStyle name="Note 3 3 2 2" xfId="743"/>
    <cellStyle name="Note 3 3 3" xfId="744"/>
    <cellStyle name="Note 3 3 4" xfId="745"/>
    <cellStyle name="Note 3 4" xfId="746"/>
    <cellStyle name="Note 3 4 2" xfId="747"/>
    <cellStyle name="Note 3 4 2 2" xfId="748"/>
    <cellStyle name="Note 3 4 3" xfId="749"/>
    <cellStyle name="Note 3 4 4" xfId="750"/>
    <cellStyle name="Note 3 5" xfId="751"/>
    <cellStyle name="Note 3 5 2" xfId="752"/>
    <cellStyle name="Note 3 5 2 2" xfId="753"/>
    <cellStyle name="Note 3 5 3" xfId="754"/>
    <cellStyle name="Note 3 5 4" xfId="755"/>
    <cellStyle name="Note 3 6" xfId="756"/>
    <cellStyle name="Note 3 6 2" xfId="757"/>
    <cellStyle name="Note 3 6 2 2" xfId="758"/>
    <cellStyle name="Note 3 6 3" xfId="759"/>
    <cellStyle name="Note 3 6 4" xfId="760"/>
    <cellStyle name="Note 3 7" xfId="761"/>
    <cellStyle name="Note 3 7 2" xfId="762"/>
    <cellStyle name="Note 3 7 2 2" xfId="763"/>
    <cellStyle name="Note 3 7 3" xfId="764"/>
    <cellStyle name="Note 3 7 4" xfId="765"/>
    <cellStyle name="Note 3 8" xfId="766"/>
    <cellStyle name="Note 3 8 2" xfId="767"/>
    <cellStyle name="Note 3 9" xfId="768"/>
    <cellStyle name="Note 4" xfId="769"/>
    <cellStyle name="Note 4 10" xfId="770"/>
    <cellStyle name="Note 4 2" xfId="771"/>
    <cellStyle name="Note 4 2 2" xfId="772"/>
    <cellStyle name="Note 4 2 2 2" xfId="773"/>
    <cellStyle name="Note 4 2 3" xfId="774"/>
    <cellStyle name="Note 4 2 4" xfId="775"/>
    <cellStyle name="Note 4 3" xfId="776"/>
    <cellStyle name="Note 4 3 2" xfId="777"/>
    <cellStyle name="Note 4 3 2 2" xfId="778"/>
    <cellStyle name="Note 4 3 3" xfId="779"/>
    <cellStyle name="Note 4 3 4" xfId="780"/>
    <cellStyle name="Note 4 4" xfId="781"/>
    <cellStyle name="Note 4 4 2" xfId="782"/>
    <cellStyle name="Note 4 4 2 2" xfId="783"/>
    <cellStyle name="Note 4 4 3" xfId="784"/>
    <cellStyle name="Note 4 4 4" xfId="785"/>
    <cellStyle name="Note 4 5" xfId="786"/>
    <cellStyle name="Note 4 5 2" xfId="787"/>
    <cellStyle name="Note 4 5 2 2" xfId="788"/>
    <cellStyle name="Note 4 5 3" xfId="789"/>
    <cellStyle name="Note 4 5 4" xfId="790"/>
    <cellStyle name="Note 4 6" xfId="791"/>
    <cellStyle name="Note 4 6 2" xfId="792"/>
    <cellStyle name="Note 4 6 2 2" xfId="793"/>
    <cellStyle name="Note 4 6 3" xfId="794"/>
    <cellStyle name="Note 4 6 4" xfId="795"/>
    <cellStyle name="Note 4 7" xfId="796"/>
    <cellStyle name="Note 4 7 2" xfId="797"/>
    <cellStyle name="Note 4 7 2 2" xfId="798"/>
    <cellStyle name="Note 4 7 3" xfId="799"/>
    <cellStyle name="Note 4 7 4" xfId="800"/>
    <cellStyle name="Note 4 8" xfId="801"/>
    <cellStyle name="Note 4 8 2" xfId="802"/>
    <cellStyle name="Note 4 9" xfId="803"/>
    <cellStyle name="Note 5" xfId="804"/>
    <cellStyle name="Note 5 10" xfId="805"/>
    <cellStyle name="Note 5 2" xfId="806"/>
    <cellStyle name="Note 5 2 2" xfId="807"/>
    <cellStyle name="Note 5 2 2 2" xfId="808"/>
    <cellStyle name="Note 5 2 3" xfId="809"/>
    <cellStyle name="Note 5 2 4" xfId="810"/>
    <cellStyle name="Note 5 3" xfId="811"/>
    <cellStyle name="Note 5 3 2" xfId="812"/>
    <cellStyle name="Note 5 3 2 2" xfId="813"/>
    <cellStyle name="Note 5 3 3" xfId="814"/>
    <cellStyle name="Note 5 3 4" xfId="815"/>
    <cellStyle name="Note 5 4" xfId="816"/>
    <cellStyle name="Note 5 4 2" xfId="817"/>
    <cellStyle name="Note 5 4 2 2" xfId="818"/>
    <cellStyle name="Note 5 4 3" xfId="819"/>
    <cellStyle name="Note 5 4 4" xfId="820"/>
    <cellStyle name="Note 5 5" xfId="821"/>
    <cellStyle name="Note 5 5 2" xfId="822"/>
    <cellStyle name="Note 5 5 2 2" xfId="823"/>
    <cellStyle name="Note 5 5 3" xfId="824"/>
    <cellStyle name="Note 5 5 4" xfId="825"/>
    <cellStyle name="Note 5 6" xfId="826"/>
    <cellStyle name="Note 5 6 2" xfId="827"/>
    <cellStyle name="Note 5 6 2 2" xfId="828"/>
    <cellStyle name="Note 5 6 3" xfId="829"/>
    <cellStyle name="Note 5 6 4" xfId="830"/>
    <cellStyle name="Note 5 7" xfId="831"/>
    <cellStyle name="Note 5 7 2" xfId="832"/>
    <cellStyle name="Note 5 7 2 2" xfId="833"/>
    <cellStyle name="Note 5 7 3" xfId="834"/>
    <cellStyle name="Note 5 7 4" xfId="835"/>
    <cellStyle name="Note 5 8" xfId="836"/>
    <cellStyle name="Note 5 8 2" xfId="837"/>
    <cellStyle name="Note 5 9" xfId="838"/>
    <cellStyle name="Note 6" xfId="839"/>
    <cellStyle name="Note 6 10" xfId="840"/>
    <cellStyle name="Note 6 2" xfId="841"/>
    <cellStyle name="Note 6 2 2" xfId="842"/>
    <cellStyle name="Note 6 2 2 2" xfId="843"/>
    <cellStyle name="Note 6 2 3" xfId="844"/>
    <cellStyle name="Note 6 2 4" xfId="845"/>
    <cellStyle name="Note 6 3" xfId="846"/>
    <cellStyle name="Note 6 3 2" xfId="847"/>
    <cellStyle name="Note 6 3 2 2" xfId="848"/>
    <cellStyle name="Note 6 3 3" xfId="849"/>
    <cellStyle name="Note 6 3 4" xfId="850"/>
    <cellStyle name="Note 6 4" xfId="851"/>
    <cellStyle name="Note 6 4 2" xfId="852"/>
    <cellStyle name="Note 6 4 2 2" xfId="853"/>
    <cellStyle name="Note 6 4 3" xfId="854"/>
    <cellStyle name="Note 6 4 4" xfId="855"/>
    <cellStyle name="Note 6 5" xfId="856"/>
    <cellStyle name="Note 6 5 2" xfId="857"/>
    <cellStyle name="Note 6 5 2 2" xfId="858"/>
    <cellStyle name="Note 6 5 3" xfId="859"/>
    <cellStyle name="Note 6 5 4" xfId="860"/>
    <cellStyle name="Note 6 6" xfId="861"/>
    <cellStyle name="Note 6 6 2" xfId="862"/>
    <cellStyle name="Note 6 6 2 2" xfId="863"/>
    <cellStyle name="Note 6 6 3" xfId="864"/>
    <cellStyle name="Note 6 6 4" xfId="865"/>
    <cellStyle name="Note 6 7" xfId="866"/>
    <cellStyle name="Note 6 7 2" xfId="867"/>
    <cellStyle name="Note 6 7 2 2" xfId="868"/>
    <cellStyle name="Note 6 7 3" xfId="869"/>
    <cellStyle name="Note 6 7 4" xfId="870"/>
    <cellStyle name="Note 6 8" xfId="871"/>
    <cellStyle name="Note 6 8 2" xfId="872"/>
    <cellStyle name="Note 6 9" xfId="873"/>
    <cellStyle name="Note 7" xfId="874"/>
    <cellStyle name="Note 7 2" xfId="875"/>
    <cellStyle name="Note 7 2 2" xfId="876"/>
    <cellStyle name="Note 7 3" xfId="877"/>
    <cellStyle name="Note 7 3 2" xfId="878"/>
    <cellStyle name="Note 7 4" xfId="879"/>
    <cellStyle name="Note 7 4 2" xfId="880"/>
    <cellStyle name="Note 7 5" xfId="881"/>
    <cellStyle name="Note 7 5 2" xfId="882"/>
    <cellStyle name="Note 7 6" xfId="883"/>
    <cellStyle name="Note 7 6 2" xfId="884"/>
    <cellStyle name="Note 7 7" xfId="885"/>
    <cellStyle name="Note 7 7 2" xfId="886"/>
    <cellStyle name="Note 7 8" xfId="887"/>
    <cellStyle name="Note 7 8 2" xfId="888"/>
    <cellStyle name="Note 8 2" xfId="889"/>
    <cellStyle name="Note 8 2 2" xfId="890"/>
    <cellStyle name="Note 8 3" xfId="891"/>
    <cellStyle name="Note 8 3 2" xfId="892"/>
    <cellStyle name="Note 8 4" xfId="893"/>
    <cellStyle name="Note 8 4 2" xfId="894"/>
    <cellStyle name="Note 8 5" xfId="895"/>
    <cellStyle name="Note 8 5 2" xfId="896"/>
    <cellStyle name="Note 8 6" xfId="897"/>
    <cellStyle name="Note 8 6 2" xfId="898"/>
    <cellStyle name="Note 8 7" xfId="899"/>
    <cellStyle name="Note 8 7 2" xfId="900"/>
    <cellStyle name="Note 8 8" xfId="901"/>
    <cellStyle name="Note 8 8 2" xfId="902"/>
    <cellStyle name="Note 9 2" xfId="903"/>
    <cellStyle name="Note 9 2 2" xfId="904"/>
    <cellStyle name="Note 9 3" xfId="905"/>
    <cellStyle name="Note 9 3 2" xfId="906"/>
    <cellStyle name="Note 9 4" xfId="907"/>
    <cellStyle name="Note 9 4 2" xfId="908"/>
    <cellStyle name="Note 9 5" xfId="909"/>
    <cellStyle name="Note 9 5 2" xfId="910"/>
    <cellStyle name="Note 9 6" xfId="911"/>
    <cellStyle name="Note 9 6 2" xfId="912"/>
    <cellStyle name="Note 9 7" xfId="913"/>
    <cellStyle name="Note 9 7 2" xfId="914"/>
    <cellStyle name="Note 9 8" xfId="915"/>
    <cellStyle name="Note 9 8 2" xfId="916"/>
    <cellStyle name="notes" xfId="917"/>
    <cellStyle name="Output" xfId="918"/>
    <cellStyle name="Output 2" xfId="919"/>
    <cellStyle name="Output 2 2" xfId="920"/>
    <cellStyle name="Output 2 3" xfId="921"/>
    <cellStyle name="Output 3" xfId="922"/>
    <cellStyle name="Output 4" xfId="923"/>
    <cellStyle name="Percent" xfId="924"/>
    <cellStyle name="Percent [2]" xfId="925"/>
    <cellStyle name="Percent 10" xfId="926"/>
    <cellStyle name="Percent 11" xfId="927"/>
    <cellStyle name="Percent 12" xfId="928"/>
    <cellStyle name="Percent 12 2" xfId="929"/>
    <cellStyle name="Percent 13" xfId="930"/>
    <cellStyle name="Percent 14" xfId="931"/>
    <cellStyle name="Percent 15" xfId="932"/>
    <cellStyle name="Percent 15 2" xfId="933"/>
    <cellStyle name="Percent 15 2 2" xfId="934"/>
    <cellStyle name="Percent 15 3" xfId="935"/>
    <cellStyle name="Percent 16" xfId="936"/>
    <cellStyle name="Percent 16 2" xfId="937"/>
    <cellStyle name="Percent 16 2 2" xfId="938"/>
    <cellStyle name="Percent 16 3" xfId="939"/>
    <cellStyle name="Percent 17" xfId="940"/>
    <cellStyle name="Percent 17 2" xfId="941"/>
    <cellStyle name="Percent 17 2 2" xfId="942"/>
    <cellStyle name="Percent 17 3" xfId="943"/>
    <cellStyle name="Percent 18" xfId="944"/>
    <cellStyle name="Percent 18 2" xfId="945"/>
    <cellStyle name="Percent 18 2 2" xfId="946"/>
    <cellStyle name="Percent 18 3" xfId="947"/>
    <cellStyle name="Percent 19" xfId="948"/>
    <cellStyle name="Percent 19 2" xfId="949"/>
    <cellStyle name="Percent 19 2 2" xfId="950"/>
    <cellStyle name="Percent 19 3" xfId="951"/>
    <cellStyle name="Percent 2" xfId="952"/>
    <cellStyle name="Percent 2 2" xfId="953"/>
    <cellStyle name="Percent 2 3" xfId="954"/>
    <cellStyle name="Percent 20" xfId="955"/>
    <cellStyle name="Percent 20 2" xfId="956"/>
    <cellStyle name="Percent 21" xfId="957"/>
    <cellStyle name="Percent 21 2" xfId="958"/>
    <cellStyle name="Percent 22" xfId="959"/>
    <cellStyle name="Percent 22 2" xfId="960"/>
    <cellStyle name="Percent 23" xfId="961"/>
    <cellStyle name="Percent 23 2" xfId="962"/>
    <cellStyle name="Percent 24" xfId="963"/>
    <cellStyle name="Percent 24 2" xfId="964"/>
    <cellStyle name="Percent 25" xfId="965"/>
    <cellStyle name="Percent 25 2" xfId="966"/>
    <cellStyle name="Percent 26" xfId="967"/>
    <cellStyle name="Percent 26 2" xfId="968"/>
    <cellStyle name="Percent 27" xfId="969"/>
    <cellStyle name="Percent 27 2" xfId="970"/>
    <cellStyle name="Percent 28" xfId="971"/>
    <cellStyle name="Percent 28 2" xfId="972"/>
    <cellStyle name="Percent 29" xfId="973"/>
    <cellStyle name="Percent 29 2" xfId="974"/>
    <cellStyle name="Percent 3" xfId="975"/>
    <cellStyle name="Percent 3 2" xfId="976"/>
    <cellStyle name="Percent 30" xfId="977"/>
    <cellStyle name="Percent 30 2" xfId="978"/>
    <cellStyle name="Percent 31" xfId="979"/>
    <cellStyle name="Percent 31 2" xfId="980"/>
    <cellStyle name="Percent 32" xfId="981"/>
    <cellStyle name="Percent 32 2" xfId="982"/>
    <cellStyle name="Percent 33" xfId="983"/>
    <cellStyle name="Percent 34" xfId="984"/>
    <cellStyle name="Percent 35" xfId="985"/>
    <cellStyle name="Percent 36" xfId="986"/>
    <cellStyle name="Percent 37" xfId="987"/>
    <cellStyle name="Percent 38" xfId="988"/>
    <cellStyle name="Percent 39" xfId="989"/>
    <cellStyle name="Percent 4" xfId="990"/>
    <cellStyle name="Percent 4 2" xfId="991"/>
    <cellStyle name="Percent 40" xfId="992"/>
    <cellStyle name="Percent 41" xfId="993"/>
    <cellStyle name="Percent 5" xfId="994"/>
    <cellStyle name="Percent 5 2" xfId="995"/>
    <cellStyle name="Percent 6" xfId="996"/>
    <cellStyle name="Percent 7" xfId="997"/>
    <cellStyle name="Percent 8" xfId="998"/>
    <cellStyle name="Percent 8 2" xfId="999"/>
    <cellStyle name="Percent 9" xfId="1000"/>
    <cellStyle name="Prozent_SubCatperStud" xfId="1001"/>
    <cellStyle name="row" xfId="1002"/>
    <cellStyle name="rowblack_line" xfId="1003"/>
    <cellStyle name="rowblue_line" xfId="1004"/>
    <cellStyle name="RowCodes" xfId="1005"/>
    <cellStyle name="Row-Col Headings" xfId="1006"/>
    <cellStyle name="RowTitles" xfId="1007"/>
    <cellStyle name="RowTitles1-Detail" xfId="1008"/>
    <cellStyle name="RowTitles-Col2" xfId="1009"/>
    <cellStyle name="RowTitles-Detail" xfId="1010"/>
    <cellStyle name="semestre" xfId="1011"/>
    <cellStyle name="Standaard_Blad1" xfId="1012"/>
    <cellStyle name="Standard_41 Grundkompetenzen" xfId="1013"/>
    <cellStyle name="Style 1" xfId="1014"/>
    <cellStyle name="Style 1 2" xfId="1015"/>
    <cellStyle name="Sub-titles" xfId="1016"/>
    <cellStyle name="Sub-titles Cols" xfId="1017"/>
    <cellStyle name="Sub-titles rows" xfId="1018"/>
    <cellStyle name="superscript" xfId="1019"/>
    <cellStyle name="tab_row_black_line_black" xfId="1020"/>
    <cellStyle name="Table No." xfId="1021"/>
    <cellStyle name="Table Title" xfId="1022"/>
    <cellStyle name="table_bottom" xfId="1023"/>
    <cellStyle name="temp" xfId="1024"/>
    <cellStyle name="tête chapitre" xfId="1025"/>
    <cellStyle name="TEXT" xfId="1026"/>
    <cellStyle name="Title" xfId="1027"/>
    <cellStyle name="Title 2" xfId="1028"/>
    <cellStyle name="Title 3" xfId="1029"/>
    <cellStyle name="Title 4" xfId="1030"/>
    <cellStyle name="title1" xfId="1031"/>
    <cellStyle name="Titles" xfId="1032"/>
    <cellStyle name="titre" xfId="1033"/>
    <cellStyle name="Total" xfId="1034"/>
    <cellStyle name="Total 2" xfId="1035"/>
    <cellStyle name="Total 2 2" xfId="1036"/>
    <cellStyle name="Total 2 3" xfId="1037"/>
    <cellStyle name="Total 3" xfId="1038"/>
    <cellStyle name="Total 4" xfId="1039"/>
    <cellStyle name="Tusenskille_Ark1" xfId="1040"/>
    <cellStyle name="Tusental (0)_Blad2" xfId="1041"/>
    <cellStyle name="Tusental 2" xfId="1042"/>
    <cellStyle name="Tusental_Blad2" xfId="1043"/>
    <cellStyle name="Überschrift" xfId="1044"/>
    <cellStyle name="Valuta (0)_Blad2" xfId="1045"/>
    <cellStyle name="Valuta_Blad2" xfId="1046"/>
    <cellStyle name="Währung [0]_DIAGRAM" xfId="1047"/>
    <cellStyle name="Währung_DIAGRAM" xfId="1048"/>
    <cellStyle name="Warning Text" xfId="1049"/>
    <cellStyle name="Warning Text 2" xfId="1050"/>
    <cellStyle name="Warning Text 2 2" xfId="1051"/>
    <cellStyle name="Warning Text 2 3" xfId="1052"/>
    <cellStyle name="Warning Text 3" xfId="1053"/>
    <cellStyle name="Warning Text 4" xfId="1054"/>
    <cellStyle name="Wrapped" xfId="1055"/>
    <cellStyle name="쉼표 [0]_Score_09_BE_Benefits&amp;Barriers" xfId="1056"/>
    <cellStyle name="표준_2. 정보이용" xfId="1057"/>
    <cellStyle name="標準_Sheet1" xfId="10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1275"/>
          <c:w val="0.97925"/>
          <c:h val="0.99625"/>
        </c:manualLayout>
      </c:layout>
      <c:barChart>
        <c:barDir val="bar"/>
        <c:grouping val="stacked"/>
        <c:varyColors val="0"/>
        <c:ser>
          <c:idx val="4"/>
          <c:order val="0"/>
          <c:tx>
            <c:strRef>
              <c:f>'Figure 2.2'!$R$6</c:f>
              <c:strCache>
                <c:ptCount val="1"/>
                <c:pt idx="0">
                  <c:v>Level 1</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2.2'!$M$7:$M$27</c:f>
              <c:strCache/>
            </c:strRef>
          </c:cat>
          <c:val>
            <c:numRef>
              <c:f>'Figure 2.2'!$R$7:$R$27</c:f>
              <c:numCache/>
            </c:numRef>
          </c:val>
        </c:ser>
        <c:ser>
          <c:idx val="3"/>
          <c:order val="1"/>
          <c:tx>
            <c:strRef>
              <c:f>'Figure 2.2'!$Q$6</c:f>
              <c:strCache>
                <c:ptCount val="1"/>
                <c:pt idx="0">
                  <c:v>Below level 1</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2.2'!$M$7:$M$27</c:f>
              <c:strCache/>
            </c:strRef>
          </c:cat>
          <c:val>
            <c:numRef>
              <c:f>'Figure 2.2'!$Q$7:$Q$27</c:f>
              <c:numCache/>
            </c:numRef>
          </c:val>
        </c:ser>
        <c:ser>
          <c:idx val="7"/>
          <c:order val="2"/>
          <c:tx>
            <c:strRef>
              <c:f>'Figure 2.2'!$AB$6</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'Figure 2.2'!$AB$7:$AB$27</c:f>
              <c:numCache/>
            </c:numRef>
          </c:val>
        </c:ser>
        <c:ser>
          <c:idx val="2"/>
          <c:order val="3"/>
          <c:tx>
            <c:strRef>
              <c:f>'Figure 2.2'!$P$6</c:f>
              <c:strCache>
                <c:ptCount val="1"/>
                <c:pt idx="0">
                  <c:v>Opted out of the computer based assessment</c:v>
                </c:pt>
              </c:strCache>
            </c:strRef>
          </c:tx>
          <c:spPr>
            <a:pattFill prst="ltDnDiag">
              <a:fgClr>
                <a:srgbClr val="7F7F7F"/>
              </a:fgClr>
              <a:bgClr>
                <a:srgbClr val="FFFFFF"/>
              </a:bgClr>
            </a:patt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2.2'!$M$7:$M$27</c:f>
              <c:strCache/>
            </c:strRef>
          </c:cat>
          <c:val>
            <c:numRef>
              <c:f>'Figure 2.2'!$P$7:$P$27</c:f>
              <c:numCache/>
            </c:numRef>
          </c:val>
        </c:ser>
        <c:ser>
          <c:idx val="1"/>
          <c:order val="4"/>
          <c:tx>
            <c:strRef>
              <c:f>'Figure 2.2'!$O$6</c:f>
              <c:strCache>
                <c:ptCount val="1"/>
                <c:pt idx="0">
                  <c:v>Failed ICT core</c:v>
                </c:pt>
              </c:strCache>
            </c:strRef>
          </c:tx>
          <c:spPr>
            <a:pattFill prst="divot">
              <a:fgClr>
                <a:srgbClr val="7F7F7F"/>
              </a:fgClr>
              <a:bgClr>
                <a:srgbClr val="FFFFFF"/>
              </a:bgClr>
            </a:patt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2.2'!$M$7:$M$27</c:f>
              <c:strCache/>
            </c:strRef>
          </c:cat>
          <c:val>
            <c:numRef>
              <c:f>'Figure 2.2'!$O$7:$O$27</c:f>
              <c:numCache/>
            </c:numRef>
          </c:val>
        </c:ser>
        <c:ser>
          <c:idx val="0"/>
          <c:order val="5"/>
          <c:tx>
            <c:strRef>
              <c:f>'Figure 2.2'!$N$6</c:f>
              <c:strCache>
                <c:ptCount val="1"/>
                <c:pt idx="0">
                  <c:v>No computer experience</c:v>
                </c:pt>
              </c:strCache>
            </c:strRef>
          </c:tx>
          <c:spPr>
            <a:solidFill>
              <a:srgbClr val="7F7F7F"/>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2.2'!$M$7:$M$27</c:f>
              <c:strCache/>
            </c:strRef>
          </c:cat>
          <c:val>
            <c:numRef>
              <c:f>'Figure 2.2'!$N$7:$N$27</c:f>
              <c:numCache/>
            </c:numRef>
          </c:val>
        </c:ser>
        <c:ser>
          <c:idx val="5"/>
          <c:order val="6"/>
          <c:tx>
            <c:strRef>
              <c:f>'Figure 2.2'!$S$6</c:f>
              <c:strCache>
                <c:ptCount val="1"/>
                <c:pt idx="0">
                  <c:v>Level 2</c:v>
                </c:pt>
              </c:strCache>
            </c:strRef>
          </c:tx>
          <c:spPr>
            <a:solidFill>
              <a:srgbClr val="10253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2.2'!$M$7:$M$27</c:f>
              <c:strCache/>
            </c:strRef>
          </c:cat>
          <c:val>
            <c:numRef>
              <c:f>'Figure 2.2'!$S$7:$S$27</c:f>
              <c:numCache/>
            </c:numRef>
          </c:val>
        </c:ser>
        <c:ser>
          <c:idx val="6"/>
          <c:order val="7"/>
          <c:tx>
            <c:strRef>
              <c:f>'Figure 2.2'!$T$6</c:f>
              <c:strCache>
                <c:ptCount val="1"/>
                <c:pt idx="0">
                  <c:v>Level 3</c:v>
                </c:pt>
              </c:strCache>
            </c:strRef>
          </c:tx>
          <c:spPr>
            <a:solidFill>
              <a:srgbClr val="DCE6F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2.2'!$M$7:$M$27</c:f>
              <c:strCache/>
            </c:strRef>
          </c:cat>
          <c:val>
            <c:numRef>
              <c:f>'Figure 2.2'!$T$7:$T$27</c:f>
              <c:numCache/>
            </c:numRef>
          </c:val>
        </c:ser>
        <c:overlap val="100"/>
        <c:axId val="34409293"/>
        <c:axId val="41248182"/>
      </c:barChart>
      <c:catAx>
        <c:axId val="34409293"/>
        <c:scaling>
          <c:orientation val="minMax"/>
        </c:scaling>
        <c:axPos val="l"/>
        <c:majorGridlines>
          <c:spPr>
            <a:ln w="3175">
              <a:solidFill>
                <a:srgbClr val="969696"/>
              </a:solidFill>
            </a:ln>
          </c:spPr>
        </c:majorGridlines>
        <c:delete val="0"/>
        <c:numFmt formatCode="General" sourceLinked="1"/>
        <c:majorTickMark val="none"/>
        <c:minorTickMark val="none"/>
        <c:tickLblPos val="low"/>
        <c:spPr>
          <a:ln w="25400">
            <a:solidFill>
              <a:srgbClr val="000000"/>
            </a:solidFill>
          </a:ln>
        </c:spPr>
        <c:crossAx val="41248182"/>
        <c:crosses val="autoZero"/>
        <c:auto val="1"/>
        <c:lblOffset val="100"/>
        <c:tickLblSkip val="1"/>
        <c:noMultiLvlLbl val="0"/>
      </c:catAx>
      <c:valAx>
        <c:axId val="41248182"/>
        <c:scaling>
          <c:orientation val="minMax"/>
          <c:max val="100"/>
          <c:min val="-100"/>
        </c:scaling>
        <c:axPos val="b"/>
        <c:majorGridlines>
          <c:spPr>
            <a:ln w="3175">
              <a:solidFill>
                <a:srgbClr val="969696"/>
              </a:solidFill>
            </a:ln>
          </c:spPr>
        </c:majorGridlines>
        <c:delete val="0"/>
        <c:numFmt formatCode="0;[Black]0" sourceLinked="0"/>
        <c:majorTickMark val="none"/>
        <c:minorTickMark val="none"/>
        <c:tickLblPos val="nextTo"/>
        <c:spPr>
          <a:ln w="3175">
            <a:solidFill>
              <a:srgbClr val="808080"/>
            </a:solidFill>
          </a:ln>
        </c:spPr>
        <c:crossAx val="34409293"/>
        <c:crossesAt val="1"/>
        <c:crossBetween val="between"/>
        <c:dispUnits/>
        <c:majorUnit val="2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png" /><Relationship Id="rId3" Type="http://schemas.openxmlformats.org/officeDocument/2006/relationships/image" Target="../media/image4.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0.97775</cdr:y>
    </cdr:from>
    <cdr:to>
      <cdr:x>0.2375</cdr:x>
      <cdr:y>1</cdr:y>
    </cdr:to>
    <cdr:sp>
      <cdr:nvSpPr>
        <cdr:cNvPr id="1" name="TextBox 1"/>
        <cdr:cNvSpPr txBox="1">
          <a:spLocks noChangeArrowheads="1"/>
        </cdr:cNvSpPr>
      </cdr:nvSpPr>
      <cdr:spPr>
        <a:xfrm>
          <a:off x="923925" y="7096125"/>
          <a:ext cx="333375" cy="190500"/>
        </a:xfrm>
        <a:prstGeom prst="rect">
          <a:avLst/>
        </a:prstGeom>
        <a:noFill/>
        <a:ln w="9525" cmpd="sng">
          <a:noFill/>
        </a:ln>
      </cdr:spPr>
      <cdr:txBody>
        <a:bodyPr vertOverflow="clip" wrap="square"/>
        <a:p>
          <a:pPr algn="l">
            <a:defRPr/>
          </a:pPr>
          <a:r>
            <a:rPr lang="en-US" cap="none" sz="8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xdr:row>
      <xdr:rowOff>47625</xdr:rowOff>
    </xdr:from>
    <xdr:to>
      <xdr:col>8</xdr:col>
      <xdr:colOff>495300</xdr:colOff>
      <xdr:row>53</xdr:row>
      <xdr:rowOff>19050</xdr:rowOff>
    </xdr:to>
    <xdr:graphicFrame>
      <xdr:nvGraphicFramePr>
        <xdr:cNvPr id="1" name="Chart 1"/>
        <xdr:cNvGraphicFramePr/>
      </xdr:nvGraphicFramePr>
      <xdr:xfrm>
        <a:off x="47625" y="1752600"/>
        <a:ext cx="5324475" cy="7258050"/>
      </xdr:xfrm>
      <a:graphic>
        <a:graphicData uri="http://schemas.openxmlformats.org/drawingml/2006/chart">
          <c:chart xmlns:c="http://schemas.openxmlformats.org/drawingml/2006/chart" r:id="rId1"/>
        </a:graphicData>
      </a:graphic>
    </xdr:graphicFrame>
    <xdr:clientData/>
  </xdr:twoCellAnchor>
  <xdr:twoCellAnchor>
    <xdr:from>
      <xdr:col>2</xdr:col>
      <xdr:colOff>514350</xdr:colOff>
      <xdr:row>53</xdr:row>
      <xdr:rowOff>142875</xdr:rowOff>
    </xdr:from>
    <xdr:to>
      <xdr:col>6</xdr:col>
      <xdr:colOff>457200</xdr:colOff>
      <xdr:row>57</xdr:row>
      <xdr:rowOff>123825</xdr:rowOff>
    </xdr:to>
    <xdr:grpSp>
      <xdr:nvGrpSpPr>
        <xdr:cNvPr id="2" name="Group 2"/>
        <xdr:cNvGrpSpPr>
          <a:grpSpLocks/>
        </xdr:cNvGrpSpPr>
      </xdr:nvGrpSpPr>
      <xdr:grpSpPr>
        <a:xfrm>
          <a:off x="1733550" y="9134475"/>
          <a:ext cx="2381250" cy="628650"/>
          <a:chOff x="2269977" y="6261101"/>
          <a:chExt cx="2376488" cy="645906"/>
        </a:xfrm>
        <a:solidFill>
          <a:srgbClr val="FFFFFF"/>
        </a:solidFill>
      </xdr:grpSpPr>
      <xdr:grpSp>
        <xdr:nvGrpSpPr>
          <xdr:cNvPr id="3" name="Group 3"/>
          <xdr:cNvGrpSpPr>
            <a:grpSpLocks/>
          </xdr:cNvGrpSpPr>
        </xdr:nvGrpSpPr>
        <xdr:grpSpPr>
          <a:xfrm>
            <a:off x="2269977" y="6261101"/>
            <a:ext cx="2376488" cy="645906"/>
            <a:chOff x="2269977" y="6261101"/>
            <a:chExt cx="2376488" cy="645906"/>
          </a:xfrm>
          <a:solidFill>
            <a:srgbClr val="FFFFFF"/>
          </a:solidFill>
        </xdr:grpSpPr>
        <xdr:sp>
          <xdr:nvSpPr>
            <xdr:cNvPr id="4" name="Rectangle 5"/>
            <xdr:cNvSpPr>
              <a:spLocks/>
            </xdr:cNvSpPr>
          </xdr:nvSpPr>
          <xdr:spPr>
            <a:xfrm>
              <a:off x="3796871" y="6478610"/>
              <a:ext cx="68324" cy="68305"/>
            </a:xfrm>
            <a:prstGeom prst="rect">
              <a:avLst/>
            </a:prstGeom>
            <a:solidFill>
              <a:srgbClr val="8EB4E3"/>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6"/>
            <xdr:cNvSpPr>
              <a:spLocks/>
            </xdr:cNvSpPr>
          </xdr:nvSpPr>
          <xdr:spPr>
            <a:xfrm>
              <a:off x="3895495" y="6417733"/>
              <a:ext cx="427768" cy="160831"/>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rPr>
                <a:t>Level 1</a:t>
              </a:r>
            </a:p>
          </xdr:txBody>
        </xdr:sp>
        <xdr:sp>
          <xdr:nvSpPr>
            <xdr:cNvPr id="6" name="Rectangle 7"/>
            <xdr:cNvSpPr>
              <a:spLocks/>
            </xdr:cNvSpPr>
          </xdr:nvSpPr>
          <xdr:spPr>
            <a:xfrm>
              <a:off x="3796871" y="6327791"/>
              <a:ext cx="70106" cy="68305"/>
            </a:xfrm>
            <a:prstGeom prst="rect">
              <a:avLst/>
            </a:prstGeom>
            <a:solidFill>
              <a:srgbClr val="376092"/>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8"/>
            <xdr:cNvSpPr>
              <a:spLocks/>
            </xdr:cNvSpPr>
          </xdr:nvSpPr>
          <xdr:spPr>
            <a:xfrm>
              <a:off x="3895495" y="6261101"/>
              <a:ext cx="750970" cy="160831"/>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rPr>
                <a:t>Below level 1</a:t>
              </a:r>
            </a:p>
          </xdr:txBody>
        </xdr:sp>
        <xdr:sp>
          <xdr:nvSpPr>
            <xdr:cNvPr id="8" name="Rectangle 9"/>
            <xdr:cNvSpPr>
              <a:spLocks/>
            </xdr:cNvSpPr>
          </xdr:nvSpPr>
          <xdr:spPr>
            <a:xfrm>
              <a:off x="2279483" y="6627814"/>
              <a:ext cx="70106" cy="69919"/>
            </a:xfrm>
            <a:prstGeom prst="rect">
              <a:avLst/>
            </a:prstGeom>
            <a:blipFill>
              <a:blip r:embed="rId2"/>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2384048" y="6584054"/>
              <a:ext cx="1539964" cy="322953"/>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rPr>
                <a:t>Opted out of the computer-based assesment</a:t>
              </a:r>
            </a:p>
          </xdr:txBody>
        </xdr:sp>
        <xdr:sp>
          <xdr:nvSpPr>
            <xdr:cNvPr id="10" name="Rectangle 11"/>
            <xdr:cNvSpPr>
              <a:spLocks/>
            </xdr:cNvSpPr>
          </xdr:nvSpPr>
          <xdr:spPr>
            <a:xfrm>
              <a:off x="2279483" y="6484907"/>
              <a:ext cx="70106" cy="68305"/>
            </a:xfrm>
            <a:prstGeom prst="rect">
              <a:avLst/>
            </a:prstGeom>
            <a:blipFill>
              <a:blip r:embed="rId3"/>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sp>
          <xdr:nvSpPr>
            <xdr:cNvPr id="11" name="Rectangle 12"/>
            <xdr:cNvSpPr>
              <a:spLocks/>
            </xdr:cNvSpPr>
          </xdr:nvSpPr>
          <xdr:spPr>
            <a:xfrm>
              <a:off x="2282454" y="6488137"/>
              <a:ext cx="70106" cy="68305"/>
            </a:xfrm>
            <a:prstGeom prst="rect">
              <a:avLst/>
            </a:prstGeom>
            <a:noFill/>
            <a:ln w="6" cmpd="sng">
              <a:solidFill>
                <a:srgbClr val="A6A6A6"/>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Rectangle 13"/>
            <xdr:cNvSpPr>
              <a:spLocks/>
            </xdr:cNvSpPr>
          </xdr:nvSpPr>
          <xdr:spPr>
            <a:xfrm>
              <a:off x="2374542" y="6427422"/>
              <a:ext cx="817512" cy="160831"/>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rPr>
                <a:t>Failed ICT core</a:t>
              </a:r>
            </a:p>
          </xdr:txBody>
        </xdr:sp>
        <xdr:sp>
          <xdr:nvSpPr>
            <xdr:cNvPr id="13" name="Rectangle 14"/>
            <xdr:cNvSpPr>
              <a:spLocks/>
            </xdr:cNvSpPr>
          </xdr:nvSpPr>
          <xdr:spPr>
            <a:xfrm>
              <a:off x="2282454" y="6327791"/>
              <a:ext cx="70106" cy="69919"/>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4" name="Freeform 15"/>
            <xdr:cNvSpPr>
              <a:spLocks/>
            </xdr:cNvSpPr>
          </xdr:nvSpPr>
          <xdr:spPr>
            <a:xfrm>
              <a:off x="2269977" y="6473766"/>
              <a:ext cx="79612" cy="79446"/>
            </a:xfrm>
            <a:custGeom>
              <a:pathLst>
                <a:path h="208" w="208">
                  <a:moveTo>
                    <a:pt x="0" y="12"/>
                  </a:moveTo>
                  <a:cubicBezTo>
                    <a:pt x="0" y="6"/>
                    <a:pt x="6" y="0"/>
                    <a:pt x="12" y="0"/>
                  </a:cubicBezTo>
                  <a:lnTo>
                    <a:pt x="196" y="0"/>
                  </a:lnTo>
                  <a:cubicBezTo>
                    <a:pt x="203" y="0"/>
                    <a:pt x="208" y="6"/>
                    <a:pt x="208" y="12"/>
                  </a:cubicBezTo>
                  <a:lnTo>
                    <a:pt x="208" y="196"/>
                  </a:lnTo>
                  <a:cubicBezTo>
                    <a:pt x="208" y="203"/>
                    <a:pt x="203" y="208"/>
                    <a:pt x="196" y="208"/>
                  </a:cubicBezTo>
                  <a:lnTo>
                    <a:pt x="12" y="208"/>
                  </a:lnTo>
                  <a:cubicBezTo>
                    <a:pt x="6" y="208"/>
                    <a:pt x="0" y="203"/>
                    <a:pt x="0" y="196"/>
                  </a:cubicBezTo>
                  <a:lnTo>
                    <a:pt x="0" y="12"/>
                  </a:lnTo>
                  <a:close/>
                  <a:moveTo>
                    <a:pt x="0" y="12"/>
                  </a:moveTo>
                  <a:lnTo>
                    <a:pt x="24" y="196"/>
                  </a:lnTo>
                  <a:lnTo>
                    <a:pt x="12" y="184"/>
                  </a:lnTo>
                  <a:lnTo>
                    <a:pt x="196" y="184"/>
                  </a:lnTo>
                  <a:lnTo>
                    <a:pt x="184" y="196"/>
                  </a:lnTo>
                  <a:lnTo>
                    <a:pt x="184" y="12"/>
                  </a:lnTo>
                  <a:lnTo>
                    <a:pt x="196" y="24"/>
                  </a:lnTo>
                  <a:lnTo>
                    <a:pt x="12" y="24"/>
                  </a:lnTo>
                  <a:lnTo>
                    <a:pt x="24" y="12"/>
                  </a:lnTo>
                  <a:close/>
                </a:path>
              </a:pathLst>
            </a:custGeom>
            <a:solidFill>
              <a:srgbClr val="A6A6A6"/>
            </a:solidFill>
            <a:ln w="1" cmpd="sng">
              <a:solidFill>
                <a:srgbClr val="A6A6A6"/>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Rectangle 16"/>
            <xdr:cNvSpPr>
              <a:spLocks/>
            </xdr:cNvSpPr>
          </xdr:nvSpPr>
          <xdr:spPr>
            <a:xfrm>
              <a:off x="2374542" y="6261101"/>
              <a:ext cx="1349845" cy="160831"/>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rPr>
                <a:t>No computer experience</a:t>
              </a:r>
            </a:p>
          </xdr:txBody>
        </xdr:sp>
        <xdr:sp>
          <xdr:nvSpPr>
            <xdr:cNvPr id="16" name="Rectangle 17"/>
            <xdr:cNvSpPr>
              <a:spLocks/>
            </xdr:cNvSpPr>
          </xdr:nvSpPr>
          <xdr:spPr>
            <a:xfrm>
              <a:off x="3796871" y="6621517"/>
              <a:ext cx="68324" cy="68305"/>
            </a:xfrm>
            <a:prstGeom prst="rect">
              <a:avLst/>
            </a:prstGeom>
            <a:solidFill>
              <a:srgbClr val="10253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7" name="Rectangle 18"/>
            <xdr:cNvSpPr>
              <a:spLocks/>
            </xdr:cNvSpPr>
          </xdr:nvSpPr>
          <xdr:spPr>
            <a:xfrm>
              <a:off x="3895495" y="6564515"/>
              <a:ext cx="427768" cy="160831"/>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rPr>
                <a:t>Level 2</a:t>
              </a:r>
            </a:p>
          </xdr:txBody>
        </xdr:sp>
        <xdr:sp>
          <xdr:nvSpPr>
            <xdr:cNvPr id="18" name="Rectangle 19"/>
            <xdr:cNvSpPr>
              <a:spLocks/>
            </xdr:cNvSpPr>
          </xdr:nvSpPr>
          <xdr:spPr>
            <a:xfrm>
              <a:off x="3798653" y="6738910"/>
              <a:ext cx="70106" cy="68305"/>
            </a:xfrm>
            <a:prstGeom prst="rect">
              <a:avLst/>
            </a:prstGeom>
            <a:solidFill>
              <a:srgbClr val="DCE6F2"/>
            </a:solidFill>
            <a:ln w="9525" cmpd="sng">
              <a:noFill/>
            </a:ln>
          </xdr:spPr>
          <xdr:txBody>
            <a:bodyPr vertOverflow="clip" wrap="square"/>
            <a:p>
              <a:pPr algn="l">
                <a:defRPr/>
              </a:pPr>
              <a:r>
                <a:rPr lang="en-US" cap="none" u="none" baseline="0">
                  <a:latin typeface="Arial"/>
                  <a:ea typeface="Arial"/>
                  <a:cs typeface="Arial"/>
                </a:rPr>
                <a:t/>
              </a:r>
            </a:p>
          </xdr:txBody>
        </xdr:sp>
      </xdr:grpSp>
      <xdr:sp>
        <xdr:nvSpPr>
          <xdr:cNvPr id="19" name="Rectangle 4"/>
          <xdr:cNvSpPr>
            <a:spLocks/>
          </xdr:cNvSpPr>
        </xdr:nvSpPr>
        <xdr:spPr>
          <a:xfrm>
            <a:off x="3895495" y="6691759"/>
            <a:ext cx="427768" cy="160831"/>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rPr>
              <a:t>Level 3</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prod%20levels%20manufacturi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hare.oecd.org/Applic/UOE/Ind2006/UOE_Non-fin/Calcul_GRA_SCI.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S:\Applic\UOE\Ind2009\C3_TRENDS.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oecdshare.oecd.org/2011/Content/TC_A7_EAG201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Applic\UOE\EQ\y0001\WEI\02dem.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AT12_1"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ILESVR1\Chapuis_C$\Growth\GrowthDoc.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http://oecdshare.oecd.org/ines/IN05/A11_2005_Finland.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C:\TEMP\OutputContrib.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E.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PISA\EduExpend.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S\CD%20Australia\PISA%20Plus\PISA%20Plus%20Final%20Charts\IRPISAPlus_Chap5_ChartCorrect.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oecdshare.oecd.org/NWB/POpul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v>
          </cell>
          <cell r="G31">
            <v>36768.99369999999</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2">
        <row r="1">
          <cell r="A1" t="str">
            <v>OECD</v>
          </cell>
          <cell r="B1" t="str">
            <v>OCDE</v>
          </cell>
          <cell r="C1" t="str">
            <v>Rank order</v>
          </cell>
        </row>
        <row r="2">
          <cell r="A2" t="str">
            <v>Australia</v>
          </cell>
          <cell r="B2" t="str">
            <v>Australie  </v>
          </cell>
          <cell r="C2">
            <v>1</v>
          </cell>
        </row>
        <row r="3">
          <cell r="A3" t="str">
            <v>Austria</v>
          </cell>
          <cell r="B3" t="str">
            <v>Autriche  </v>
          </cell>
          <cell r="C3">
            <v>2</v>
          </cell>
        </row>
        <row r="4">
          <cell r="A4" t="str">
            <v>Belgium</v>
          </cell>
          <cell r="B4" t="str">
            <v>Belgique  </v>
          </cell>
          <cell r="C4">
            <v>3</v>
          </cell>
        </row>
        <row r="5">
          <cell r="A5" t="str">
            <v>Flemish Community of Belgium</v>
          </cell>
          <cell r="B5" t="str">
            <v>Communauté flamande de Belgique  </v>
          </cell>
          <cell r="C5" t="str">
            <v> </v>
          </cell>
        </row>
        <row r="6">
          <cell r="A6" t="str">
            <v>Canada</v>
          </cell>
          <cell r="B6" t="str">
            <v>Canada  </v>
          </cell>
          <cell r="C6">
            <v>4</v>
          </cell>
        </row>
        <row r="7">
          <cell r="A7" t="str">
            <v>Chile</v>
          </cell>
          <cell r="B7" t="str">
            <v>Chili  </v>
          </cell>
          <cell r="C7">
            <v>5</v>
          </cell>
        </row>
        <row r="8">
          <cell r="A8" t="str">
            <v>Czech Republic</v>
          </cell>
          <cell r="B8" t="str">
            <v>Rép. tchèque</v>
          </cell>
          <cell r="C8">
            <v>6</v>
          </cell>
        </row>
        <row r="9">
          <cell r="A9" t="str">
            <v>Denmark</v>
          </cell>
          <cell r="B9" t="str">
            <v>Danemark  </v>
          </cell>
          <cell r="C9">
            <v>7</v>
          </cell>
        </row>
        <row r="10">
          <cell r="A10" t="str">
            <v>Estonia</v>
          </cell>
          <cell r="B10" t="str">
            <v>Estonie  </v>
          </cell>
          <cell r="C10">
            <v>8</v>
          </cell>
        </row>
        <row r="11">
          <cell r="A11" t="str">
            <v>Finland</v>
          </cell>
          <cell r="B11" t="str">
            <v>Finlande  </v>
          </cell>
          <cell r="C11">
            <v>9</v>
          </cell>
        </row>
        <row r="12">
          <cell r="A12" t="str">
            <v>France</v>
          </cell>
          <cell r="B12" t="str">
            <v>France  </v>
          </cell>
          <cell r="C12">
            <v>10</v>
          </cell>
        </row>
        <row r="13">
          <cell r="A13" t="str">
            <v>Germany</v>
          </cell>
          <cell r="B13" t="str">
            <v>Allemagne  </v>
          </cell>
          <cell r="C13">
            <v>11</v>
          </cell>
        </row>
        <row r="14">
          <cell r="A14" t="str">
            <v>Greece</v>
          </cell>
          <cell r="B14" t="str">
            <v>Grèce  </v>
          </cell>
          <cell r="C14">
            <v>12</v>
          </cell>
        </row>
        <row r="15">
          <cell r="A15" t="str">
            <v>Hungary</v>
          </cell>
          <cell r="B15" t="str">
            <v>Hongrie  </v>
          </cell>
          <cell r="C15">
            <v>13</v>
          </cell>
        </row>
        <row r="16">
          <cell r="A16" t="str">
            <v>Iceland</v>
          </cell>
          <cell r="B16" t="str">
            <v>Islande  </v>
          </cell>
          <cell r="C16">
            <v>14</v>
          </cell>
        </row>
        <row r="17">
          <cell r="A17" t="str">
            <v>Ireland</v>
          </cell>
          <cell r="B17" t="str">
            <v>Irlande  </v>
          </cell>
          <cell r="C17">
            <v>15</v>
          </cell>
        </row>
        <row r="18">
          <cell r="A18" t="str">
            <v>Israel</v>
          </cell>
          <cell r="B18" t="str">
            <v>Israël</v>
          </cell>
          <cell r="C18">
            <v>16</v>
          </cell>
        </row>
        <row r="19">
          <cell r="A19" t="str">
            <v>Italy</v>
          </cell>
          <cell r="B19" t="str">
            <v>Italie  </v>
          </cell>
          <cell r="C19">
            <v>17</v>
          </cell>
        </row>
        <row r="20">
          <cell r="A20" t="str">
            <v>Japan</v>
          </cell>
          <cell r="B20" t="str">
            <v>Japon  </v>
          </cell>
          <cell r="C20">
            <v>18</v>
          </cell>
        </row>
        <row r="21">
          <cell r="A21" t="str">
            <v>Korea</v>
          </cell>
          <cell r="B21" t="str">
            <v>Corée  </v>
          </cell>
          <cell r="C21">
            <v>19</v>
          </cell>
        </row>
        <row r="22">
          <cell r="A22" t="str">
            <v>Luxembourg</v>
          </cell>
          <cell r="B22" t="str">
            <v>Luxembourg  </v>
          </cell>
          <cell r="C22">
            <v>20</v>
          </cell>
        </row>
        <row r="23">
          <cell r="A23" t="str">
            <v>Mexico</v>
          </cell>
          <cell r="B23" t="str">
            <v>Mexique  </v>
          </cell>
          <cell r="C23">
            <v>21</v>
          </cell>
        </row>
        <row r="24">
          <cell r="A24" t="str">
            <v>Netherlands</v>
          </cell>
          <cell r="B24" t="str">
            <v>Pays-Bas  </v>
          </cell>
          <cell r="C24">
            <v>22</v>
          </cell>
        </row>
        <row r="25">
          <cell r="A25" t="str">
            <v>New Zealand</v>
          </cell>
          <cell r="B25" t="str">
            <v>Nouvelle-Zélande  </v>
          </cell>
          <cell r="C25">
            <v>23</v>
          </cell>
        </row>
        <row r="26">
          <cell r="A26" t="str">
            <v>Norway</v>
          </cell>
          <cell r="B26" t="str">
            <v>Norvège  </v>
          </cell>
          <cell r="C26">
            <v>24</v>
          </cell>
        </row>
        <row r="27">
          <cell r="A27" t="str">
            <v>Poland</v>
          </cell>
          <cell r="B27" t="str">
            <v>Pologne  </v>
          </cell>
          <cell r="C27">
            <v>25</v>
          </cell>
        </row>
        <row r="28">
          <cell r="A28" t="str">
            <v>Portugal</v>
          </cell>
          <cell r="B28" t="str">
            <v>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Espagne  </v>
          </cell>
          <cell r="C31">
            <v>29</v>
          </cell>
        </row>
        <row r="32">
          <cell r="A32" t="str">
            <v>Sweden</v>
          </cell>
          <cell r="B32" t="str">
            <v>Suède  </v>
          </cell>
          <cell r="C32">
            <v>30</v>
          </cell>
        </row>
        <row r="33">
          <cell r="A33" t="str">
            <v>Switzerland</v>
          </cell>
          <cell r="B33" t="str">
            <v>Suisse  </v>
          </cell>
          <cell r="C33">
            <v>31</v>
          </cell>
        </row>
        <row r="34">
          <cell r="A34" t="str">
            <v>Turkey</v>
          </cell>
          <cell r="B34" t="str">
            <v>Turquie  </v>
          </cell>
          <cell r="C34">
            <v>32</v>
          </cell>
        </row>
        <row r="35">
          <cell r="A35" t="str">
            <v>United Kingdom</v>
          </cell>
          <cell r="B35" t="str">
            <v>Royaume-Uni  </v>
          </cell>
          <cell r="C35">
            <v>33</v>
          </cell>
        </row>
        <row r="36">
          <cell r="A36" t="str">
            <v>United States</v>
          </cell>
          <cell r="B36" t="str">
            <v>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T12_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v>
          </cell>
          <cell r="C5">
            <v>0.053335603723071244</v>
          </cell>
          <cell r="D5">
            <v>0.027124177280843088</v>
          </cell>
          <cell r="E5">
            <v>-0.02320677352675923</v>
          </cell>
          <cell r="F5" t="e">
            <v>#DIV/0!</v>
          </cell>
          <cell r="G5">
            <v>-0.0034060094282692757</v>
          </cell>
          <cell r="H5" t="str">
            <v>-</v>
          </cell>
          <cell r="I5">
            <v>1.2296758296313977</v>
          </cell>
          <cell r="J5">
            <v>-0.01991763562753438</v>
          </cell>
          <cell r="K5">
            <v>-0.025712713658998007</v>
          </cell>
          <cell r="L5">
            <v>0.0641556029942305</v>
          </cell>
          <cell r="M5">
            <v>-0.04069407133607447</v>
          </cell>
        </row>
        <row r="6">
          <cell r="A6" t="str">
            <v>3000 Total manufacturing industry</v>
          </cell>
          <cell r="B6">
            <v>0.40055682538323284</v>
          </cell>
          <cell r="C6">
            <v>0.4437954498715777</v>
          </cell>
          <cell r="D6">
            <v>1.128575469994437</v>
          </cell>
          <cell r="E6">
            <v>0.2727453065087522</v>
          </cell>
          <cell r="F6">
            <v>0.9214723286414308</v>
          </cell>
          <cell r="G6">
            <v>1.6474793178064138</v>
          </cell>
          <cell r="H6" t="str">
            <v>-</v>
          </cell>
          <cell r="I6">
            <v>0.029043998910629837</v>
          </cell>
          <cell r="J6">
            <v>0.5882463255941063</v>
          </cell>
          <cell r="K6">
            <v>0.3052885095264661</v>
          </cell>
          <cell r="L6">
            <v>0.5202782387017928</v>
          </cell>
          <cell r="M6">
            <v>0.5580108584495451</v>
          </cell>
        </row>
        <row r="7">
          <cell r="A7" t="str">
            <v>3100 Food, drink &amp; tobacco</v>
          </cell>
          <cell r="B7">
            <v>0.05039680406337017</v>
          </cell>
          <cell r="C7">
            <v>0.005030202827795708</v>
          </cell>
          <cell r="D7">
            <v>0.09135765632433954</v>
          </cell>
          <cell r="E7">
            <v>0.022961435226066043</v>
          </cell>
          <cell r="F7">
            <v>0.0799602083553037</v>
          </cell>
          <cell r="G7">
            <v>0.027050422530142067</v>
          </cell>
          <cell r="H7" t="str">
            <v>-</v>
          </cell>
          <cell r="I7">
            <v>-0.05871311052270989</v>
          </cell>
          <cell r="J7">
            <v>0.019439371135427572</v>
          </cell>
          <cell r="K7">
            <v>0.028309721746732075</v>
          </cell>
          <cell r="L7">
            <v>-0.002480393469365553</v>
          </cell>
          <cell r="M7">
            <v>0.0014792301392185792</v>
          </cell>
        </row>
        <row r="8">
          <cell r="A8" t="str">
            <v>3200 Textiles, footwear &amp; leather</v>
          </cell>
          <cell r="B8">
            <v>0.009666502237514097</v>
          </cell>
          <cell r="C8">
            <v>-0.006502333750740396</v>
          </cell>
          <cell r="D8">
            <v>-0.061564760242084175</v>
          </cell>
          <cell r="E8">
            <v>-0.028038993262380824</v>
          </cell>
          <cell r="F8">
            <v>0.09314790075098792</v>
          </cell>
          <cell r="G8">
            <v>0.010479836517728347</v>
          </cell>
          <cell r="H8" t="str">
            <v>-</v>
          </cell>
          <cell r="I8">
            <v>-0.01764788525909316</v>
          </cell>
          <cell r="J8">
            <v>-0.03483191835247507</v>
          </cell>
          <cell r="K8">
            <v>-0.03972063258719507</v>
          </cell>
          <cell r="L8">
            <v>0.019178274363549252</v>
          </cell>
          <cell r="M8">
            <v>-0.02539046844095878</v>
          </cell>
        </row>
        <row r="9">
          <cell r="A9" t="str">
            <v>3300 Wood, cork &amp; furniture</v>
          </cell>
          <cell r="B9">
            <v>0.014639541602851372</v>
          </cell>
          <cell r="C9">
            <v>0.037484179918965604</v>
          </cell>
          <cell r="D9">
            <v>0.051108790901867006</v>
          </cell>
          <cell r="E9">
            <v>0.00875751089162613</v>
          </cell>
          <cell r="F9">
            <v>0.03369149032062603</v>
          </cell>
          <cell r="G9">
            <v>0.009782482866497876</v>
          </cell>
          <cell r="H9" t="str">
            <v>-</v>
          </cell>
          <cell r="I9">
            <v>-0.036296310054682125</v>
          </cell>
          <cell r="J9">
            <v>0.02499685854975229</v>
          </cell>
          <cell r="K9">
            <v>-0.007562595780705616</v>
          </cell>
          <cell r="L9">
            <v>0.02927825984972232</v>
          </cell>
          <cell r="M9">
            <v>-0.022390742802233292</v>
          </cell>
        </row>
        <row r="10">
          <cell r="A10" t="str">
            <v>3400 Paper &amp; printing</v>
          </cell>
          <cell r="B10">
            <v>0.05815512946007876</v>
          </cell>
          <cell r="C10">
            <v>0.038231608333881346</v>
          </cell>
          <cell r="D10">
            <v>0.2515079610867216</v>
          </cell>
          <cell r="E10">
            <v>0.029752041652876402</v>
          </cell>
          <cell r="F10">
            <v>0.0634375250121989</v>
          </cell>
          <cell r="G10">
            <v>0.11513346611173947</v>
          </cell>
          <cell r="H10" t="str">
            <v>-</v>
          </cell>
          <cell r="I10">
            <v>0.038602805205042744</v>
          </cell>
          <cell r="J10">
            <v>0.06003916798488615</v>
          </cell>
          <cell r="K10">
            <v>0.0545555016085885</v>
          </cell>
          <cell r="L10">
            <v>0.04455368309157736</v>
          </cell>
          <cell r="M10">
            <v>0.03500215316717843</v>
          </cell>
        </row>
        <row r="11">
          <cell r="A11" t="str">
            <v>3500 Chemical products</v>
          </cell>
          <cell r="B11">
            <v>0.06655871756705957</v>
          </cell>
          <cell r="C11">
            <v>0.09183108984189939</v>
          </cell>
          <cell r="D11">
            <v>0.13716139714155123</v>
          </cell>
          <cell r="E11">
            <v>0.09241276241379845</v>
          </cell>
          <cell r="F11">
            <v>0.22909153151772435</v>
          </cell>
          <cell r="G11">
            <v>0.08577084083166696</v>
          </cell>
          <cell r="H11" t="str">
            <v>-</v>
          </cell>
          <cell r="I11">
            <v>0.0868605691270124</v>
          </cell>
          <cell r="J11">
            <v>0.10607085517445693</v>
          </cell>
          <cell r="K11">
            <v>0.10437085127422206</v>
          </cell>
          <cell r="L11">
            <v>0.14159453579735454</v>
          </cell>
          <cell r="M11">
            <v>0.05523213243849107</v>
          </cell>
        </row>
        <row r="12">
          <cell r="A12" t="str">
            <v>3510 Industrial chemicals</v>
          </cell>
          <cell r="B12">
            <v>0.01242950094347646</v>
          </cell>
          <cell r="C12">
            <v>0.024305857624118833</v>
          </cell>
          <cell r="D12">
            <v>0.06312204642261346</v>
          </cell>
          <cell r="E12">
            <v>0.025342702158283454</v>
          </cell>
          <cell r="F12">
            <v>0.06531755099175718</v>
          </cell>
          <cell r="G12">
            <v>0.013160749842013856</v>
          </cell>
          <cell r="H12" t="str">
            <v>-</v>
          </cell>
          <cell r="I12">
            <v>0.04764852316253197</v>
          </cell>
          <cell r="J12">
            <v>0.03720097000692944</v>
          </cell>
          <cell r="K12">
            <v>0.02326398399475704</v>
          </cell>
          <cell r="L12">
            <v>0.04702290169828023</v>
          </cell>
          <cell r="M12">
            <v>0.014015313703438035</v>
          </cell>
        </row>
        <row r="13">
          <cell r="A13" t="str">
            <v>3520 Other chemicals</v>
          </cell>
          <cell r="B13">
            <v>0.017149775406255206</v>
          </cell>
          <cell r="C13">
            <v>0.04040106812320341</v>
          </cell>
          <cell r="D13">
            <v>0.03389347256914054</v>
          </cell>
          <cell r="E13">
            <v>0.06423512895669324</v>
          </cell>
          <cell r="F13">
            <v>0.0625484545186144</v>
          </cell>
          <cell r="G13">
            <v>0.04941026921326544</v>
          </cell>
          <cell r="H13" t="str">
            <v>-</v>
          </cell>
          <cell r="I13">
            <v>0.017511983083082366</v>
          </cell>
          <cell r="J13">
            <v>0.04059869262977923</v>
          </cell>
          <cell r="K13">
            <v>0.05978481109013931</v>
          </cell>
          <cell r="L13">
            <v>0.0535395342855696</v>
          </cell>
          <cell r="M13">
            <v>0.04013321399143198</v>
          </cell>
        </row>
        <row r="14">
          <cell r="A14" t="str">
            <v>3512X Chemicals excl. drugs</v>
          </cell>
          <cell r="B14">
            <v>0.024449771951496457</v>
          </cell>
          <cell r="C14">
            <v>0.04308594449175651</v>
          </cell>
          <cell r="D14">
            <v>0.08325146814034803</v>
          </cell>
          <cell r="E14">
            <v>0.05605045326827017</v>
          </cell>
          <cell r="F14" t="str">
            <v>-</v>
          </cell>
          <cell r="G14">
            <v>0.036750560724438705</v>
          </cell>
          <cell r="H14" t="str">
            <v>-</v>
          </cell>
          <cell r="I14">
            <v>0.04961148154311474</v>
          </cell>
          <cell r="J14">
            <v>0.05369503732021767</v>
          </cell>
          <cell r="K14">
            <v>0.05130119719789489</v>
          </cell>
          <cell r="L14">
            <v>0.07551795314349585</v>
          </cell>
          <cell r="M14">
            <v>0.03476045653455127</v>
          </cell>
        </row>
        <row r="15">
          <cell r="A15" t="str">
            <v>3522 Drugs and medicines</v>
          </cell>
          <cell r="B15">
            <v>0.0051296760396692615</v>
          </cell>
          <cell r="C15">
            <v>0.021250547900619882</v>
          </cell>
          <cell r="D15">
            <v>0.013767953421447363</v>
          </cell>
          <cell r="E15">
            <v>0.03374245697206829</v>
          </cell>
          <cell r="F15" t="str">
            <v>-</v>
          </cell>
          <cell r="G15">
            <v>0.026044070291581314</v>
          </cell>
          <cell r="H15" t="str">
            <v>-</v>
          </cell>
          <cell r="I15">
            <v>0.01629930538744144</v>
          </cell>
          <cell r="J15">
            <v>0.024104625316498585</v>
          </cell>
          <cell r="K15">
            <v>0.0320373687146351</v>
          </cell>
          <cell r="L15">
            <v>0.025044163448078995</v>
          </cell>
          <cell r="M15">
            <v>0.01953904360484737</v>
          </cell>
        </row>
        <row r="16">
          <cell r="A16" t="str">
            <v>3534A Petrol refineries &amp; products</v>
          </cell>
          <cell r="B16">
            <v>0.01267528124341562</v>
          </cell>
          <cell r="C16">
            <v>0.009482796104860254</v>
          </cell>
          <cell r="D16">
            <v>0.014191264171541335</v>
          </cell>
          <cell r="E16">
            <v>-0.02068743642727691</v>
          </cell>
          <cell r="F16">
            <v>0.009764185741994062</v>
          </cell>
          <cell r="G16">
            <v>-0.00708458042501942</v>
          </cell>
          <cell r="H16" t="str">
            <v>-</v>
          </cell>
          <cell r="I16">
            <v>0.017175482373586872</v>
          </cell>
          <cell r="J16">
            <v>0.019867136204695688</v>
          </cell>
          <cell r="K16">
            <v>-0.00021648213434685934</v>
          </cell>
          <cell r="L16">
            <v>0.007022276396506095</v>
          </cell>
          <cell r="M16">
            <v>-0.07297855832859153</v>
          </cell>
        </row>
        <row r="17">
          <cell r="A17" t="str">
            <v>3556A Rubber &amp; plastics products</v>
          </cell>
          <cell r="B17">
            <v>0.02414249246624751</v>
          </cell>
          <cell r="C17">
            <v>0.017535786580020907</v>
          </cell>
          <cell r="D17">
            <v>0.027461872732436002</v>
          </cell>
          <cell r="E17">
            <v>0.022175690904833234</v>
          </cell>
          <cell r="F17">
            <v>0.09348933988567186</v>
          </cell>
          <cell r="G17">
            <v>0.02949817983590565</v>
          </cell>
          <cell r="H17" t="str">
            <v>-</v>
          </cell>
          <cell r="I17">
            <v>0.0021268930771156354</v>
          </cell>
          <cell r="J17">
            <v>0.008518256821843229</v>
          </cell>
          <cell r="K17">
            <v>0.021264301426909216</v>
          </cell>
          <cell r="L17">
            <v>0.03400443169026771</v>
          </cell>
          <cell r="M17">
            <v>0.06845181760979284</v>
          </cell>
        </row>
        <row r="18">
          <cell r="A18" t="str">
            <v>3600 Stone, clay &amp; glass</v>
          </cell>
          <cell r="B18">
            <v>0.024307079081363352</v>
          </cell>
          <cell r="C18">
            <v>-0.00810963442302807</v>
          </cell>
          <cell r="D18">
            <v>0.05860528788566239</v>
          </cell>
          <cell r="E18">
            <v>0.0007417513095446968</v>
          </cell>
          <cell r="F18">
            <v>0.043140745289489565</v>
          </cell>
          <cell r="G18">
            <v>0.04796589735241342</v>
          </cell>
          <cell r="H18" t="str">
            <v>-</v>
          </cell>
          <cell r="I18">
            <v>-0.014184348300882952</v>
          </cell>
          <cell r="J18">
            <v>0.005000297001014918</v>
          </cell>
          <cell r="K18">
            <v>-0.004123019879719244</v>
          </cell>
          <cell r="L18">
            <v>0.002423684622689609</v>
          </cell>
          <cell r="M18">
            <v>-0.006935651066635045</v>
          </cell>
        </row>
        <row r="19">
          <cell r="A19" t="str">
            <v>3700 Basic metal industries</v>
          </cell>
          <cell r="B19">
            <v>0.07507020119132905</v>
          </cell>
          <cell r="C19">
            <v>0.024331866536091255</v>
          </cell>
          <cell r="D19">
            <v>0.05184628435467824</v>
          </cell>
          <cell r="E19">
            <v>-0.005259430992808211</v>
          </cell>
          <cell r="F19">
            <v>0.0355554679394796</v>
          </cell>
          <cell r="G19">
            <v>0.0324035112153172</v>
          </cell>
          <cell r="H19" t="str">
            <v>-</v>
          </cell>
          <cell r="I19">
            <v>0.016035769591929948</v>
          </cell>
          <cell r="J19">
            <v>0.01721569881544017</v>
          </cell>
          <cell r="K19">
            <v>-0.0054385878278290735</v>
          </cell>
          <cell r="L19">
            <v>-0.041750768573792514</v>
          </cell>
          <cell r="M19">
            <v>0.032510543578126674</v>
          </cell>
        </row>
        <row r="20">
          <cell r="A20" t="str">
            <v>3710 Ferrous metals</v>
          </cell>
          <cell r="B20">
            <v>0.029334418934366682</v>
          </cell>
          <cell r="C20">
            <v>-0.006434651616111423</v>
          </cell>
          <cell r="D20">
            <v>0.030264642353135706</v>
          </cell>
          <cell r="E20">
            <v>-0.016918703921511402</v>
          </cell>
          <cell r="F20">
            <v>0.02533836407388739</v>
          </cell>
          <cell r="G20">
            <v>0.013031296150071868</v>
          </cell>
          <cell r="H20" t="str">
            <v>-</v>
          </cell>
          <cell r="I20">
            <v>-0.005725112883726307</v>
          </cell>
          <cell r="J20">
            <v>0.011849807935514912</v>
          </cell>
          <cell r="K20">
            <v>-0.00821548242468403</v>
          </cell>
          <cell r="L20">
            <v>-0.03375260415085753</v>
          </cell>
          <cell r="M20">
            <v>0.0004247272737074603</v>
          </cell>
        </row>
        <row r="21">
          <cell r="A21" t="str">
            <v>3720 Non-ferrous metals</v>
          </cell>
          <cell r="B21">
            <v>0.04573578225691361</v>
          </cell>
          <cell r="C21">
            <v>0.028624972859554468</v>
          </cell>
          <cell r="D21">
            <v>0.02158838454748096</v>
          </cell>
          <cell r="E21">
            <v>0.01112028610597798</v>
          </cell>
          <cell r="F21">
            <v>0.010244146248534253</v>
          </cell>
          <cell r="G21">
            <v>0.018776020566473376</v>
          </cell>
          <cell r="H21" t="str">
            <v>-</v>
          </cell>
          <cell r="I21">
            <v>0.021036827513461157</v>
          </cell>
          <cell r="J21">
            <v>0.0053656314844490495</v>
          </cell>
          <cell r="K21">
            <v>0.0026692798290599883</v>
          </cell>
          <cell r="L21">
            <v>-0.00811694002178201</v>
          </cell>
          <cell r="M21">
            <v>0.030888732015141716</v>
          </cell>
        </row>
        <row r="22">
          <cell r="A22" t="str">
            <v>3800 Fabricated metal products and machinery</v>
          </cell>
          <cell r="B22">
            <v>0.09616193358244289</v>
          </cell>
          <cell r="C22">
            <v>0.2607265682961097</v>
          </cell>
          <cell r="D22">
            <v>0.5244477995749949</v>
          </cell>
          <cell r="E22">
            <v>0.16146569347860615</v>
          </cell>
          <cell r="F22">
            <v>0.34779076979142065</v>
          </cell>
          <cell r="G22">
            <v>1.204149365254269</v>
          </cell>
          <cell r="H22" t="str">
            <v>-</v>
          </cell>
          <cell r="I22">
            <v>0.009558756957156012</v>
          </cell>
          <cell r="J22">
            <v>0.37701134523748897</v>
          </cell>
          <cell r="K22">
            <v>0.17296142152941543</v>
          </cell>
          <cell r="L22">
            <v>0.3068632696343645</v>
          </cell>
          <cell r="M22">
            <v>0.48498492790219194</v>
          </cell>
        </row>
        <row r="23">
          <cell r="A23" t="str">
            <v>3810 Fabricated metal products</v>
          </cell>
          <cell r="B23">
            <v>0.025250514387613488</v>
          </cell>
          <cell r="C23">
            <v>0.030079400068455067</v>
          </cell>
          <cell r="D23">
            <v>0.12363579903771561</v>
          </cell>
          <cell r="E23">
            <v>0.011628865777280633</v>
          </cell>
          <cell r="F23">
            <v>0.09995380867024421</v>
          </cell>
          <cell r="G23">
            <v>0.1087535437311864</v>
          </cell>
          <cell r="H23" t="str">
            <v>-</v>
          </cell>
          <cell r="I23">
            <v>-0.002704925163302079</v>
          </cell>
          <cell r="J23">
            <v>0.12004422783571107</v>
          </cell>
          <cell r="K23">
            <v>-0.019667755563472885</v>
          </cell>
          <cell r="L23">
            <v>0.022839987584220987</v>
          </cell>
          <cell r="M23">
            <v>0.04160469649789405</v>
          </cell>
        </row>
        <row r="24">
          <cell r="A24" t="str">
            <v>3820 Non-electrical machinery</v>
          </cell>
          <cell r="B24">
            <v>0.014020181390918577</v>
          </cell>
          <cell r="C24">
            <v>0.03115034479749144</v>
          </cell>
          <cell r="D24">
            <v>0.198786339018092</v>
          </cell>
          <cell r="E24">
            <v>0.03302890600703122</v>
          </cell>
          <cell r="F24">
            <v>0.0002702993432747602</v>
          </cell>
          <cell r="G24">
            <v>0.3236646908785004</v>
          </cell>
          <cell r="H24" t="str">
            <v>-</v>
          </cell>
          <cell r="I24">
            <v>0.0763307502252365</v>
          </cell>
          <cell r="J24">
            <v>0.10720785308144806</v>
          </cell>
          <cell r="K24">
            <v>0.008350042934305215</v>
          </cell>
          <cell r="L24">
            <v>0.11371676876349426</v>
          </cell>
          <cell r="M24">
            <v>0.08961394358189374</v>
          </cell>
        </row>
        <row r="25">
          <cell r="A25" t="str">
            <v>382X Machinery &amp; equipment, nec</v>
          </cell>
          <cell r="B25">
            <v>0.009870136406745904</v>
          </cell>
          <cell r="C25">
            <v>0.01065077272618169</v>
          </cell>
          <cell r="D25">
            <v>0.17564978871887052</v>
          </cell>
          <cell r="E25">
            <v>0.024603213085197192</v>
          </cell>
          <cell r="F25" t="str">
            <v>-</v>
          </cell>
          <cell r="G25">
            <v>0.24334034639849997</v>
          </cell>
          <cell r="H25" t="str">
            <v>-</v>
          </cell>
          <cell r="I25">
            <v>0.06237237310494302</v>
          </cell>
          <cell r="J25">
            <v>0.10269351516153452</v>
          </cell>
          <cell r="K25">
            <v>-0.028565249420338983</v>
          </cell>
          <cell r="L25">
            <v>0.0889281152160386</v>
          </cell>
          <cell r="M25">
            <v>0.04197073492340682</v>
          </cell>
        </row>
        <row r="26">
          <cell r="A26" t="str">
            <v>3825 Office machinery &amp; computers</v>
          </cell>
          <cell r="B26">
            <v>0.004149973993409131</v>
          </cell>
          <cell r="C26">
            <v>0.02813921097433557</v>
          </cell>
          <cell r="D26">
            <v>0.023136843530883956</v>
          </cell>
          <cell r="E26">
            <v>0.008424000458205193</v>
          </cell>
          <cell r="F26" t="str">
            <v>-</v>
          </cell>
          <cell r="G26">
            <v>0.08032481467066968</v>
          </cell>
          <cell r="H26" t="str">
            <v>-</v>
          </cell>
          <cell r="I26">
            <v>0.015098405079151007</v>
          </cell>
          <cell r="J26">
            <v>0.0045131411562922665</v>
          </cell>
          <cell r="K26">
            <v>0.03687252420472096</v>
          </cell>
          <cell r="L26">
            <v>0.024789027766135577</v>
          </cell>
          <cell r="M26">
            <v>0.04832748364688589</v>
          </cell>
        </row>
        <row r="27">
          <cell r="A27" t="str">
            <v>3830 Electrical machinery</v>
          </cell>
          <cell r="B27">
            <v>0.011265484229212582</v>
          </cell>
          <cell r="C27">
            <v>0.05973667438502207</v>
          </cell>
          <cell r="D27">
            <v>0.1521104075108209</v>
          </cell>
          <cell r="E27">
            <v>0.0970534165431707</v>
          </cell>
          <cell r="F27">
            <v>0.10912671593425545</v>
          </cell>
          <cell r="G27">
            <v>0.579901416575566</v>
          </cell>
          <cell r="H27" t="str">
            <v>-</v>
          </cell>
          <cell r="I27">
            <v>-0.0033249492720698877</v>
          </cell>
          <cell r="J27">
            <v>0.10463906080320486</v>
          </cell>
          <cell r="K27">
            <v>0.1064530623375357</v>
          </cell>
          <cell r="L27">
            <v>0.12693850835147205</v>
          </cell>
          <cell r="M27">
            <v>0.22277681165838334</v>
          </cell>
        </row>
        <row r="28">
          <cell r="A28" t="str">
            <v>383X Electrical mach. excl.  comm.  equipment</v>
          </cell>
          <cell r="B28">
            <v>0.007166164101317791</v>
          </cell>
          <cell r="C28">
            <v>0.004952722060865634</v>
          </cell>
          <cell r="D28">
            <v>0.07940664109791488</v>
          </cell>
          <cell r="E28">
            <v>0.05236217254684998</v>
          </cell>
          <cell r="F28" t="str">
            <v>-</v>
          </cell>
          <cell r="G28">
            <v>0.2516577240281233</v>
          </cell>
          <cell r="H28" t="str">
            <v>-</v>
          </cell>
          <cell r="I28">
            <v>-0.0023241466825984717</v>
          </cell>
          <cell r="J28">
            <v>0.05015204302368265</v>
          </cell>
          <cell r="K28">
            <v>0.04760891368978289</v>
          </cell>
          <cell r="L28">
            <v>0.05022420530274536</v>
          </cell>
          <cell r="M28">
            <v>0.09204035433957002</v>
          </cell>
        </row>
        <row r="29">
          <cell r="A29" t="str">
            <v>3832 Radio, TV &amp; communication equipment  </v>
          </cell>
          <cell r="B29">
            <v>0.004099054849747117</v>
          </cell>
          <cell r="C29">
            <v>0.05660709611342302</v>
          </cell>
          <cell r="D29">
            <v>0.07270341291611601</v>
          </cell>
          <cell r="E29">
            <v>0.044690731748186746</v>
          </cell>
          <cell r="F29" t="str">
            <v>-</v>
          </cell>
          <cell r="G29">
            <v>0.3282428292218693</v>
          </cell>
          <cell r="H29" t="str">
            <v>-</v>
          </cell>
          <cell r="I29">
            <v>-0.0010051646307747924</v>
          </cell>
          <cell r="J29">
            <v>0.05448686794616095</v>
          </cell>
          <cell r="K29">
            <v>0.058901955123595806</v>
          </cell>
          <cell r="L29">
            <v>0.0767140409587012</v>
          </cell>
          <cell r="M29">
            <v>0.13081599937706817</v>
          </cell>
        </row>
        <row r="30">
          <cell r="A30" t="str">
            <v>3840 Transport equipment</v>
          </cell>
          <cell r="B30">
            <v>0.041614363167853705</v>
          </cell>
          <cell r="C30">
            <v>0.13293666836560047</v>
          </cell>
          <cell r="D30">
            <v>0.019083028377362116</v>
          </cell>
          <cell r="E30">
            <v>0.011129394793242089</v>
          </cell>
          <cell r="F30">
            <v>0.0938947439835895</v>
          </cell>
          <cell r="G30">
            <v>0.18541880878367661</v>
          </cell>
          <cell r="H30" t="str">
            <v>-</v>
          </cell>
          <cell r="I30">
            <v>-0.0637936377230782</v>
          </cell>
          <cell r="J30">
            <v>-0.011212199972215614</v>
          </cell>
          <cell r="K30">
            <v>0.0687176726028252</v>
          </cell>
          <cell r="L30">
            <v>0.0023033329834659336</v>
          </cell>
          <cell r="M30">
            <v>0.12083972305943982</v>
          </cell>
        </row>
        <row r="31">
          <cell r="A31" t="str">
            <v>3841 Shipbuilding</v>
          </cell>
          <cell r="B31">
            <v>0.006153601201420592</v>
          </cell>
          <cell r="C31">
            <v>0.0001091528896198016</v>
          </cell>
          <cell r="D31">
            <v>-0.011414640783879588</v>
          </cell>
          <cell r="E31">
            <v>0.0032219049748709603</v>
          </cell>
          <cell r="F31">
            <v>0.003051798459747517</v>
          </cell>
          <cell r="G31">
            <v>0.009441140873609644</v>
          </cell>
          <cell r="H31" t="str">
            <v>-</v>
          </cell>
          <cell r="I31">
            <v>-0.0816640175458895</v>
          </cell>
          <cell r="J31">
            <v>-0.07417688378827438</v>
          </cell>
          <cell r="K31">
            <v>-0.007225925199180322</v>
          </cell>
          <cell r="L31">
            <v>-0.001981947833695766</v>
          </cell>
          <cell r="M31">
            <v>-0.0035468810056587183</v>
          </cell>
        </row>
        <row r="32">
          <cell r="A32" t="str">
            <v>3843 Motor vehicles</v>
          </cell>
          <cell r="B32">
            <v>0.029367578616783713</v>
          </cell>
          <cell r="C32">
            <v>0.10676299345941066</v>
          </cell>
          <cell r="D32">
            <v>0.01944918599606144</v>
          </cell>
          <cell r="E32">
            <v>-0.009359052586630726</v>
          </cell>
          <cell r="F32">
            <v>0.05964599557181002</v>
          </cell>
          <cell r="G32">
            <v>0.16654601794438811</v>
          </cell>
          <cell r="H32" t="str">
            <v>-</v>
          </cell>
          <cell r="I32">
            <v>0.004415445284662279</v>
          </cell>
          <cell r="J32">
            <v>0.045625415690927804</v>
          </cell>
          <cell r="K32">
            <v>-0.0063855930478957015</v>
          </cell>
          <cell r="L32">
            <v>-0.03109626530127946</v>
          </cell>
          <cell r="M32">
            <v>0.1045227200978055</v>
          </cell>
        </row>
        <row r="33">
          <cell r="A33" t="str">
            <v>3845 Aircraft</v>
          </cell>
          <cell r="B33">
            <v>0.004480333503275132</v>
          </cell>
          <cell r="C33">
            <v>0.030148135559905736</v>
          </cell>
          <cell r="D33">
            <v>0.003924731328647972</v>
          </cell>
          <cell r="E33">
            <v>0.02350275029487404</v>
          </cell>
          <cell r="F33">
            <v>0.01786696740729668</v>
          </cell>
          <cell r="G33">
            <v>0.0039983764734357686</v>
          </cell>
          <cell r="H33" t="str">
            <v>-</v>
          </cell>
          <cell r="I33">
            <v>0.010606547137035132</v>
          </cell>
          <cell r="J33">
            <v>0.008688909656655358</v>
          </cell>
          <cell r="K33">
            <v>0.07825393770390293</v>
          </cell>
          <cell r="L33">
            <v>0.03247312848195124</v>
          </cell>
          <cell r="M33">
            <v>0.017461012220485187</v>
          </cell>
        </row>
        <row r="34">
          <cell r="A34" t="str">
            <v>3842A Other transport equipment</v>
          </cell>
          <cell r="B34">
            <v>0.0016128498464322183</v>
          </cell>
          <cell r="C34">
            <v>-0.0058791488329072135</v>
          </cell>
          <cell r="D34">
            <v>0.0065885800313932605</v>
          </cell>
          <cell r="E34">
            <v>-0.006520739318203338</v>
          </cell>
          <cell r="F34">
            <v>0.013544540206199052</v>
          </cell>
          <cell r="G34">
            <v>0.005561268064385901</v>
          </cell>
          <cell r="H34" t="str">
            <v>-</v>
          </cell>
          <cell r="I34">
            <v>-0.00017317192930558953</v>
          </cell>
          <cell r="J34">
            <v>0.0029041287778077637</v>
          </cell>
          <cell r="K34">
            <v>0.002597899192641478</v>
          </cell>
          <cell r="L34">
            <v>0.0012192825659338735</v>
          </cell>
          <cell r="M34">
            <v>0.0019385299879163414</v>
          </cell>
        </row>
        <row r="35">
          <cell r="A35" t="str">
            <v>3850 Professional goods</v>
          </cell>
          <cell r="B35">
            <v>0.003254181240388888</v>
          </cell>
          <cell r="C35">
            <v>0.007007793887854332</v>
          </cell>
          <cell r="D35">
            <v>0.031020857486351312</v>
          </cell>
          <cell r="E35">
            <v>0.008139019028427823</v>
          </cell>
          <cell r="F35">
            <v>0.043938540088027084</v>
          </cell>
          <cell r="G35">
            <v>0.04194820167849106</v>
          </cell>
          <cell r="H35" t="str">
            <v>-</v>
          </cell>
          <cell r="I35">
            <v>0.002137820218678673</v>
          </cell>
          <cell r="J35">
            <v>0.045806897945422836</v>
          </cell>
          <cell r="K35">
            <v>0.008924801471259432</v>
          </cell>
          <cell r="L35">
            <v>0.03857443849985031</v>
          </cell>
          <cell r="M35">
            <v>0.012081079723372315</v>
          </cell>
        </row>
        <row r="36">
          <cell r="A36" t="str">
            <v>3900 Other manufacturing</v>
          </cell>
          <cell r="B36">
            <v>0.0028820800986786074</v>
          </cell>
          <cell r="C36">
            <v>-0.000378185633278144</v>
          </cell>
          <cell r="D36">
            <v>0.010261279346913304</v>
          </cell>
          <cell r="E36">
            <v>-0.011732006029204135</v>
          </cell>
          <cell r="F36">
            <v>-0.0017114662092736418</v>
          </cell>
          <cell r="G36">
            <v>0.10294873418416418</v>
          </cell>
          <cell r="H36" t="str">
            <v>-</v>
          </cell>
          <cell r="I36">
            <v>-0.005415199832740935</v>
          </cell>
          <cell r="J36">
            <v>0.00883812508006603</v>
          </cell>
          <cell r="K36">
            <v>-0.0016385529381602708</v>
          </cell>
          <cell r="L36">
            <v>0.017781218684662772</v>
          </cell>
          <cell r="M36">
            <v>-0.0006786759275626845</v>
          </cell>
        </row>
        <row r="37">
          <cell r="A37" t="str">
            <v>4000 Electricity, gas, water</v>
          </cell>
          <cell r="B37">
            <v>0.1842513916396005</v>
          </cell>
          <cell r="C37">
            <v>0.0868507666756095</v>
          </cell>
          <cell r="D37">
            <v>0.10054655275812761</v>
          </cell>
          <cell r="E37">
            <v>0.13399772095000553</v>
          </cell>
          <cell r="F37">
            <v>0.03087546975356176</v>
          </cell>
          <cell r="G37">
            <v>0.1416519801873364</v>
          </cell>
          <cell r="H37" t="str">
            <v>-</v>
          </cell>
          <cell r="I37">
            <v>0.08047535191656936</v>
          </cell>
          <cell r="J37">
            <v>0.17462935293080079</v>
          </cell>
          <cell r="K37">
            <v>0.0749256963937613</v>
          </cell>
          <cell r="L37">
            <v>0.08489204026604584</v>
          </cell>
          <cell r="M37">
            <v>0.07358334668575502</v>
          </cell>
        </row>
        <row r="38">
          <cell r="A38" t="str">
            <v>5000 Construction</v>
          </cell>
          <cell r="B38">
            <v>0.2674142686094324</v>
          </cell>
          <cell r="C38">
            <v>0.2567487556390229</v>
          </cell>
          <cell r="D38">
            <v>0.4440013150378243</v>
          </cell>
          <cell r="E38">
            <v>0.10221807599867688</v>
          </cell>
          <cell r="F38">
            <v>0.058908744876924435</v>
          </cell>
          <cell r="G38">
            <v>0.4117036341725992</v>
          </cell>
          <cell r="H38" t="str">
            <v>-</v>
          </cell>
          <cell r="I38">
            <v>0.11660564734356561</v>
          </cell>
          <cell r="J38">
            <v>0.22056845029959585</v>
          </cell>
          <cell r="K38">
            <v>0.18760849987387107</v>
          </cell>
          <cell r="L38">
            <v>0.048213467066853144</v>
          </cell>
          <cell r="M38">
            <v>-0.006634291362108292</v>
          </cell>
        </row>
        <row r="39">
          <cell r="A39" t="str">
            <v>6000 Wholesale and retail trade, restaurants and hotels</v>
          </cell>
          <cell r="B39">
            <v>0.6873605429146421</v>
          </cell>
          <cell r="C39">
            <v>0.6201012828433332</v>
          </cell>
          <cell r="D39">
            <v>0.6497253291842906</v>
          </cell>
          <cell r="E39">
            <v>0.40981310206390514</v>
          </cell>
          <cell r="F39">
            <v>0.656226114664102</v>
          </cell>
          <cell r="G39">
            <v>0.8419405553372582</v>
          </cell>
          <cell r="H39" t="str">
            <v>-</v>
          </cell>
          <cell r="I39">
            <v>0.3176526040363438</v>
          </cell>
          <cell r="J39">
            <v>0.371160567286565</v>
          </cell>
          <cell r="K39">
            <v>0.42914607864482657</v>
          </cell>
          <cell r="L39">
            <v>0.6999847627281188</v>
          </cell>
          <cell r="M39">
            <v>0.27027723225397676</v>
          </cell>
        </row>
        <row r="40">
          <cell r="A40" t="str">
            <v>6120 Wholesale and retail trade</v>
          </cell>
          <cell r="B40" t="e">
            <v>#DIV/0!</v>
          </cell>
          <cell r="C40">
            <v>0.5636662565189625</v>
          </cell>
          <cell r="D40">
            <v>0.5568763720815156</v>
          </cell>
          <cell r="E40">
            <v>0.3350056634659544</v>
          </cell>
          <cell r="F40">
            <v>0.6138362757153969</v>
          </cell>
          <cell r="G40" t="e">
            <v>#DIV/0!</v>
          </cell>
          <cell r="H40" t="str">
            <v>-</v>
          </cell>
          <cell r="I40">
            <v>0.3963571745903119</v>
          </cell>
          <cell r="J40">
            <v>0.3655746410502768</v>
          </cell>
          <cell r="K40">
            <v>0.34638244601088325</v>
          </cell>
          <cell r="L40">
            <v>0.667525652963754</v>
          </cell>
          <cell r="M40">
            <v>0.2450119744180292</v>
          </cell>
        </row>
        <row r="41">
          <cell r="A41" t="str">
            <v>6300 Restaurants and hotels</v>
          </cell>
          <cell r="B41" t="e">
            <v>#DIV/0!</v>
          </cell>
          <cell r="C41">
            <v>0.05555762954171452</v>
          </cell>
          <cell r="D41">
            <v>0.09308343647132511</v>
          </cell>
          <cell r="E41">
            <v>0.07480837119015511</v>
          </cell>
          <cell r="F41">
            <v>0.04208326090826038</v>
          </cell>
          <cell r="G41" t="e">
            <v>#DIV/0!</v>
          </cell>
          <cell r="H41" t="str">
            <v>-</v>
          </cell>
          <cell r="I41">
            <v>-0.08561822480037709</v>
          </cell>
          <cell r="J41">
            <v>0.003956744339639282</v>
          </cell>
          <cell r="K41">
            <v>0.08279507026957254</v>
          </cell>
          <cell r="L41">
            <v>0.033030792270495254</v>
          </cell>
          <cell r="M41">
            <v>0.025223078643351778</v>
          </cell>
        </row>
        <row r="42">
          <cell r="A42" t="str">
            <v>7000 Transports, storage, and communications</v>
          </cell>
          <cell r="B42">
            <v>0.41769111875420056</v>
          </cell>
          <cell r="C42">
            <v>0.3139826693850992</v>
          </cell>
          <cell r="D42">
            <v>0.4341738537641312</v>
          </cell>
          <cell r="E42">
            <v>0.3256646377861285</v>
          </cell>
          <cell r="F42">
            <v>0.3011644053747098</v>
          </cell>
          <cell r="G42">
            <v>0.3891977369122195</v>
          </cell>
          <cell r="H42" t="str">
            <v>-</v>
          </cell>
          <cell r="I42">
            <v>0.3774588881461386</v>
          </cell>
          <cell r="J42">
            <v>0.3626001535455489</v>
          </cell>
          <cell r="K42">
            <v>0.292285951429203</v>
          </cell>
          <cell r="L42">
            <v>0.1794218220579699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0.05649917017875648</v>
          </cell>
          <cell r="M43">
            <v>0.12261705911174448</v>
          </cell>
        </row>
        <row r="44">
          <cell r="A44" t="str">
            <v>7200 Communication services</v>
          </cell>
          <cell r="B44">
            <v>0.18009327715285692</v>
          </cell>
          <cell r="C44">
            <v>0.17627414970929442</v>
          </cell>
          <cell r="D44">
            <v>0.17638037608357013</v>
          </cell>
          <cell r="E44">
            <v>0.1687419513550757</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v>
          </cell>
          <cell r="J45">
            <v>0.782436100702244</v>
          </cell>
          <cell r="K45">
            <v>0.9641201572187904</v>
          </cell>
          <cell r="L45">
            <v>1.088707950504193</v>
          </cell>
          <cell r="M45">
            <v>0.5521303126927534</v>
          </cell>
        </row>
        <row r="46">
          <cell r="A46" t="str">
            <v>8120 Financial institutions and insurance</v>
          </cell>
          <cell r="B46" t="e">
            <v>#DIV/0!</v>
          </cell>
          <cell r="C46">
            <v>0.17230314064589464</v>
          </cell>
          <cell r="D46">
            <v>0.33010805704558155</v>
          </cell>
          <cell r="E46">
            <v>0.0871158395416626</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0.8630200895425724</v>
          </cell>
          <cell r="D47">
            <v>0.7714418450634439</v>
          </cell>
          <cell r="E47">
            <v>0.905585017714503</v>
          </cell>
          <cell r="F47" t="e">
            <v>#DIV/0!</v>
          </cell>
          <cell r="G47" t="e">
            <v>#DIV/0!</v>
          </cell>
          <cell r="H47" t="str">
            <v>-</v>
          </cell>
          <cell r="I47">
            <v>0.4971464463143613</v>
          </cell>
          <cell r="J47">
            <v>0.41971990984112456</v>
          </cell>
          <cell r="K47">
            <v>0.676987507103298</v>
          </cell>
          <cell r="L47">
            <v>0.8834478431265491</v>
          </cell>
          <cell r="M47">
            <v>0.3129216415796555</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v>
          </cell>
          <cell r="H49" t="str">
            <v>-</v>
          </cell>
          <cell r="I49">
            <v>2.6891874014486725</v>
          </cell>
          <cell r="J49">
            <v>2.504141109967264</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0.2512996130280031</v>
          </cell>
          <cell r="D5">
            <v>0.008312393490381762</v>
          </cell>
          <cell r="E5">
            <v>0.012854835520358718</v>
          </cell>
          <cell r="F5" t="e">
            <v>#DIV/0!</v>
          </cell>
          <cell r="G5">
            <v>-0.007834713203893978</v>
          </cell>
          <cell r="H5">
            <v>0.11748686399649982</v>
          </cell>
          <cell r="I5">
            <v>1.8698390298477034</v>
          </cell>
          <cell r="J5" t="str">
            <v>-</v>
          </cell>
          <cell r="K5">
            <v>0.17306240011435536</v>
          </cell>
          <cell r="L5">
            <v>0.05321772819432622</v>
          </cell>
          <cell r="M5">
            <v>0.0006611798111817271</v>
          </cell>
        </row>
        <row r="6">
          <cell r="A6" t="str">
            <v>3000 Total manufacturing industry</v>
          </cell>
          <cell r="B6">
            <v>0.308684092311932</v>
          </cell>
          <cell r="C6">
            <v>0.6196619875549471</v>
          </cell>
          <cell r="D6">
            <v>1.5206049642686648</v>
          </cell>
          <cell r="E6">
            <v>0.4503464638415239</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0.06906326210305304</v>
          </cell>
          <cell r="C7">
            <v>0.061511613908739694</v>
          </cell>
          <cell r="D7">
            <v>0.06888978360119731</v>
          </cell>
          <cell r="E7">
            <v>0.09106987198845892</v>
          </cell>
          <cell r="F7">
            <v>0.0843683753764202</v>
          </cell>
          <cell r="G7">
            <v>-0.00722128448205896</v>
          </cell>
          <cell r="H7">
            <v>0.11417714850064828</v>
          </cell>
          <cell r="I7">
            <v>0.0694493014398217</v>
          </cell>
          <cell r="J7" t="str">
            <v>-</v>
          </cell>
          <cell r="K7">
            <v>0.037625938672612935</v>
          </cell>
          <cell r="L7">
            <v>0.0026239167946519263</v>
          </cell>
          <cell r="M7">
            <v>-0.06919368971747222</v>
          </cell>
        </row>
        <row r="8">
          <cell r="A8" t="str">
            <v>3200 Textiles, footwear &amp; leather</v>
          </cell>
          <cell r="B8">
            <v>-0.019806634411457257</v>
          </cell>
          <cell r="C8">
            <v>0.0046415675745315</v>
          </cell>
          <cell r="D8">
            <v>-0.029049093735502313</v>
          </cell>
          <cell r="E8">
            <v>-0.04246647468996401</v>
          </cell>
          <cell r="F8">
            <v>0.0831846641801133</v>
          </cell>
          <cell r="G8">
            <v>-0.07284348165511087</v>
          </cell>
          <cell r="H8">
            <v>-0.00870656335368527</v>
          </cell>
          <cell r="I8">
            <v>0.0038161048482172003</v>
          </cell>
          <cell r="J8" t="str">
            <v>-</v>
          </cell>
          <cell r="K8">
            <v>-0.023134087541760422</v>
          </cell>
          <cell r="L8">
            <v>0.012135184758549683</v>
          </cell>
          <cell r="M8">
            <v>-0.08615363349717639</v>
          </cell>
        </row>
        <row r="9">
          <cell r="A9" t="str">
            <v>3300 Wood, cork &amp; furniture</v>
          </cell>
          <cell r="B9">
            <v>0.013811435405707386</v>
          </cell>
          <cell r="C9">
            <v>0.043006036388416186</v>
          </cell>
          <cell r="D9">
            <v>0.07803680786946081</v>
          </cell>
          <cell r="E9">
            <v>-0.0007293726041183111</v>
          </cell>
          <cell r="F9">
            <v>-0.0037448736245738897</v>
          </cell>
          <cell r="G9">
            <v>-0.03561384232204759</v>
          </cell>
          <cell r="H9">
            <v>0.00492237222255758</v>
          </cell>
          <cell r="I9">
            <v>0.021166807865002697</v>
          </cell>
          <cell r="J9" t="str">
            <v>-</v>
          </cell>
          <cell r="K9">
            <v>-0.007987790165068958</v>
          </cell>
          <cell r="L9">
            <v>0.0009002714946434445</v>
          </cell>
          <cell r="M9">
            <v>-0.0051326708195355486</v>
          </cell>
        </row>
        <row r="10">
          <cell r="A10" t="str">
            <v>3400 Paper &amp; printing</v>
          </cell>
          <cell r="B10">
            <v>0.06338634415224584</v>
          </cell>
          <cell r="C10">
            <v>-0.004898725478115126</v>
          </cell>
          <cell r="D10">
            <v>0.19210666502284515</v>
          </cell>
          <cell r="E10">
            <v>0.015886620106756684</v>
          </cell>
          <cell r="F10">
            <v>0.03625063347074069</v>
          </cell>
          <cell r="G10">
            <v>-0.01415539643136794</v>
          </cell>
          <cell r="H10">
            <v>0.047716657034282406</v>
          </cell>
          <cell r="I10">
            <v>0.036716987128470276</v>
          </cell>
          <cell r="J10" t="str">
            <v>-</v>
          </cell>
          <cell r="K10">
            <v>0.012380304508328608</v>
          </cell>
          <cell r="L10">
            <v>-0.0044727563074473025</v>
          </cell>
          <cell r="M10">
            <v>-0.028826739023884794</v>
          </cell>
        </row>
        <row r="11">
          <cell r="A11" t="str">
            <v>3500 Chemical products</v>
          </cell>
          <cell r="B11">
            <v>0.03941324162179506</v>
          </cell>
          <cell r="C11">
            <v>0.1082811485226937</v>
          </cell>
          <cell r="D11">
            <v>0.1010380582674183</v>
          </cell>
          <cell r="E11">
            <v>0.10533246359051511</v>
          </cell>
          <cell r="F11">
            <v>0.02232254550788732</v>
          </cell>
          <cell r="G11">
            <v>0.0765783719213149</v>
          </cell>
          <cell r="H11">
            <v>0.23150343459912945</v>
          </cell>
          <cell r="I11">
            <v>0.01356909700095458</v>
          </cell>
          <cell r="J11" t="str">
            <v>-</v>
          </cell>
          <cell r="K11">
            <v>0.11003149152484418</v>
          </cell>
          <cell r="L11">
            <v>0.1229434216377904</v>
          </cell>
          <cell r="M11">
            <v>0.08504133042061816</v>
          </cell>
        </row>
        <row r="12">
          <cell r="A12" t="str">
            <v>3510 Industrial chemicals</v>
          </cell>
          <cell r="B12">
            <v>0.008598003434277957</v>
          </cell>
          <cell r="C12">
            <v>0.031085653998751087</v>
          </cell>
          <cell r="D12">
            <v>0.05334365178248006</v>
          </cell>
          <cell r="E12">
            <v>0.023961184899319827</v>
          </cell>
          <cell r="F12">
            <v>0.0018902966879989953</v>
          </cell>
          <cell r="G12">
            <v>0.03161965923398748</v>
          </cell>
          <cell r="H12">
            <v>0.1053668002899107</v>
          </cell>
          <cell r="I12">
            <v>0.02227543086039307</v>
          </cell>
          <cell r="J12" t="str">
            <v>-</v>
          </cell>
          <cell r="K12">
            <v>0.028081722616864407</v>
          </cell>
          <cell r="L12">
            <v>0.02003560338445595</v>
          </cell>
          <cell r="M12">
            <v>0.059096350799040624</v>
          </cell>
        </row>
        <row r="13">
          <cell r="A13" t="str">
            <v>3520 Other chemicals</v>
          </cell>
          <cell r="B13">
            <v>0.011863588457556196</v>
          </cell>
          <cell r="C13">
            <v>0.02837840785630686</v>
          </cell>
          <cell r="D13">
            <v>0.004542978941727907</v>
          </cell>
          <cell r="E13">
            <v>0.05609347471036975</v>
          </cell>
          <cell r="F13">
            <v>0.02422142540489171</v>
          </cell>
          <cell r="G13">
            <v>0.036496361621022495</v>
          </cell>
          <cell r="H13">
            <v>0.041396329245130994</v>
          </cell>
          <cell r="I13">
            <v>0.00523551620898125</v>
          </cell>
          <cell r="J13" t="str">
            <v>-</v>
          </cell>
          <cell r="K13">
            <v>0.05850302792217069</v>
          </cell>
          <cell r="L13">
            <v>0.04940324313712905</v>
          </cell>
          <cell r="M13">
            <v>0.03127677200530428</v>
          </cell>
        </row>
        <row r="14">
          <cell r="A14" t="str">
            <v>3512X Chemicals excl. drugs</v>
          </cell>
          <cell r="B14">
            <v>0.016912874993646174</v>
          </cell>
          <cell r="C14">
            <v>0.041764477021140015</v>
          </cell>
          <cell r="D14">
            <v>0.05602991979727955</v>
          </cell>
          <cell r="E14">
            <v>0.052239909099651316</v>
          </cell>
          <cell r="F14">
            <v>0.008078147417573674</v>
          </cell>
          <cell r="G14">
            <v>0.0488785505783758</v>
          </cell>
          <cell r="H14">
            <v>0.13145302182228788</v>
          </cell>
          <cell r="I14">
            <v>0.02499498457439914</v>
          </cell>
          <cell r="J14" t="str">
            <v>-</v>
          </cell>
          <cell r="K14">
            <v>0.0552228788922112</v>
          </cell>
          <cell r="L14">
            <v>0.04634238590593614</v>
          </cell>
          <cell r="M14">
            <v>0.06712184139125466</v>
          </cell>
        </row>
        <row r="15">
          <cell r="A15" t="str">
            <v>3522 Drugs and medicines</v>
          </cell>
          <cell r="B15">
            <v>0.003548553566660939</v>
          </cell>
          <cell r="C15">
            <v>0.017696279985573524</v>
          </cell>
          <cell r="D15">
            <v>0.0018454278350406056</v>
          </cell>
          <cell r="E15">
            <v>0.027847229765464394</v>
          </cell>
          <cell r="F15">
            <v>0.01804230542493588</v>
          </cell>
          <cell r="G15">
            <v>0.01923729270739625</v>
          </cell>
          <cell r="H15">
            <v>0.015309927120006596</v>
          </cell>
          <cell r="I15">
            <v>0.0025239495824042222</v>
          </cell>
          <cell r="J15" t="str">
            <v>-</v>
          </cell>
          <cell r="K15">
            <v>0.03135054451744516</v>
          </cell>
          <cell r="L15">
            <v>0.02310938989172504</v>
          </cell>
          <cell r="M15">
            <v>0.023257228462444397</v>
          </cell>
        </row>
        <row r="16">
          <cell r="A16" t="str">
            <v>3534A Petrol refineries &amp; products</v>
          </cell>
          <cell r="B16">
            <v>0.008768328680451248</v>
          </cell>
          <cell r="C16">
            <v>0.0045397272183468566</v>
          </cell>
          <cell r="D16">
            <v>0.02534714578153209</v>
          </cell>
          <cell r="E16">
            <v>0.013702778407310968</v>
          </cell>
          <cell r="F16">
            <v>0.003869316255864146</v>
          </cell>
          <cell r="G16">
            <v>0.0049352780650029435</v>
          </cell>
          <cell r="H16">
            <v>0.0533711406273612</v>
          </cell>
          <cell r="I16">
            <v>-0.009605413032462576</v>
          </cell>
          <cell r="J16" t="str">
            <v>-</v>
          </cell>
          <cell r="K16">
            <v>0.002811288410036599</v>
          </cell>
          <cell r="L16">
            <v>0.013591646655174707</v>
          </cell>
          <cell r="M16">
            <v>-0.022340685563302893</v>
          </cell>
        </row>
        <row r="17">
          <cell r="A17" t="str">
            <v>3556A Rubber &amp; plastics products</v>
          </cell>
          <cell r="B17">
            <v>0.010183034615686823</v>
          </cell>
          <cell r="C17">
            <v>0.04433989446545119</v>
          </cell>
          <cell r="D17">
            <v>0.017815490096778786</v>
          </cell>
          <cell r="E17">
            <v>0.011664433226970717</v>
          </cell>
          <cell r="F17">
            <v>-0.007704681463496961</v>
          </cell>
          <cell r="G17">
            <v>0.003555601952757106</v>
          </cell>
          <cell r="H17">
            <v>0.03137981631711196</v>
          </cell>
          <cell r="I17">
            <v>-0.004928825153623539</v>
          </cell>
          <cell r="J17" t="str">
            <v>-</v>
          </cell>
          <cell r="K17">
            <v>0.020652278118757292</v>
          </cell>
          <cell r="L17">
            <v>0.039907317347122925</v>
          </cell>
          <cell r="M17">
            <v>0.01698683123290269</v>
          </cell>
        </row>
        <row r="18">
          <cell r="A18" t="str">
            <v>3600 Stone, clay &amp; glass</v>
          </cell>
          <cell r="B18">
            <v>0.0050793251916959525</v>
          </cell>
          <cell r="C18">
            <v>-0.0016978412632650903</v>
          </cell>
          <cell r="D18">
            <v>-0.007517798273013463</v>
          </cell>
          <cell r="E18">
            <v>-0.003081987461593742</v>
          </cell>
          <cell r="F18">
            <v>0.004797464106627434</v>
          </cell>
          <cell r="G18">
            <v>-0.001060131201933857</v>
          </cell>
          <cell r="H18">
            <v>0.014126742885144521</v>
          </cell>
          <cell r="I18">
            <v>0.015171211249205263</v>
          </cell>
          <cell r="J18" t="str">
            <v>-</v>
          </cell>
          <cell r="K18">
            <v>-0.00956475038585409</v>
          </cell>
          <cell r="L18">
            <v>0.010150291918958748</v>
          </cell>
          <cell r="M18">
            <v>-0.010651656897332865</v>
          </cell>
        </row>
        <row r="19">
          <cell r="A19" t="str">
            <v>3700 Basic metal industries</v>
          </cell>
          <cell r="B19">
            <v>0.02234034318728155</v>
          </cell>
          <cell r="C19">
            <v>0.05331974656237226</v>
          </cell>
          <cell r="D19">
            <v>0.09821177800125427</v>
          </cell>
          <cell r="E19">
            <v>0.018945669663383704</v>
          </cell>
          <cell r="F19">
            <v>0.044995129862783874</v>
          </cell>
          <cell r="G19">
            <v>0.03433443373035888</v>
          </cell>
          <cell r="H19">
            <v>0.014628575704368253</v>
          </cell>
          <cell r="I19">
            <v>0.020483361890315768</v>
          </cell>
          <cell r="J19" t="str">
            <v>-</v>
          </cell>
          <cell r="K19">
            <v>-0.009085802362944753</v>
          </cell>
          <cell r="L19">
            <v>0.026178583150774447</v>
          </cell>
          <cell r="M19">
            <v>0.029825852092995327</v>
          </cell>
        </row>
        <row r="20">
          <cell r="A20" t="str">
            <v>3710 Ferrous metals</v>
          </cell>
          <cell r="B20">
            <v>0.008729449653476475</v>
          </cell>
          <cell r="C20">
            <v>0.024357547526705204</v>
          </cell>
          <cell r="D20">
            <v>0.07863234173159074</v>
          </cell>
          <cell r="E20">
            <v>0.010714574870706253</v>
          </cell>
          <cell r="F20">
            <v>0.03204827566182306</v>
          </cell>
          <cell r="G20">
            <v>0.03549533000401907</v>
          </cell>
          <cell r="H20">
            <v>0.010231105474928314</v>
          </cell>
          <cell r="I20">
            <v>0.011238969600138692</v>
          </cell>
          <cell r="J20" t="str">
            <v>-</v>
          </cell>
          <cell r="K20">
            <v>-0.0037317590802879454</v>
          </cell>
          <cell r="L20">
            <v>0.01477959217635445</v>
          </cell>
          <cell r="M20">
            <v>0.018947853326369737</v>
          </cell>
        </row>
        <row r="21">
          <cell r="A21" t="str">
            <v>3720 Non-ferrous metals</v>
          </cell>
          <cell r="B21">
            <v>0.013610497097168262</v>
          </cell>
          <cell r="C21">
            <v>0.02896248563877041</v>
          </cell>
          <cell r="D21">
            <v>0.01967848823969576</v>
          </cell>
          <cell r="E21">
            <v>0.008231090691495</v>
          </cell>
          <cell r="F21">
            <v>0.012968145969987369</v>
          </cell>
          <cell r="G21">
            <v>-0.0011615075494230982</v>
          </cell>
          <cell r="H21">
            <v>0.004397470229439453</v>
          </cell>
          <cell r="I21">
            <v>0.009215003064976156</v>
          </cell>
          <cell r="J21" t="str">
            <v>-</v>
          </cell>
          <cell r="K21">
            <v>-0.0053772233758521875</v>
          </cell>
          <cell r="L21">
            <v>0.011398073110422288</v>
          </cell>
          <cell r="M21">
            <v>0.010878107533578572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v>
          </cell>
          <cell r="H22">
            <v>0.1663044067799775</v>
          </cell>
          <cell r="I22">
            <v>0.19126467927153326</v>
          </cell>
          <cell r="J22" t="str">
            <v>-</v>
          </cell>
          <cell r="K22">
            <v>0.10196055334692304</v>
          </cell>
          <cell r="L22">
            <v>0.6500042635707467</v>
          </cell>
          <cell r="M22">
            <v>-0.12698423422510863</v>
          </cell>
        </row>
        <row r="23">
          <cell r="A23" t="str">
            <v>3810 Fabricated metal products</v>
          </cell>
          <cell r="B23">
            <v>0.0017627735957769228</v>
          </cell>
          <cell r="C23">
            <v>0.017031993027405348</v>
          </cell>
          <cell r="D23">
            <v>0.10204422334629772</v>
          </cell>
          <cell r="E23">
            <v>0.03731454671599402</v>
          </cell>
          <cell r="F23">
            <v>-0.028643732276549497</v>
          </cell>
          <cell r="G23">
            <v>0.008539445052864296</v>
          </cell>
          <cell r="H23">
            <v>0.00956379104076799</v>
          </cell>
          <cell r="I23">
            <v>0.04612498676994738</v>
          </cell>
          <cell r="J23" t="str">
            <v>-</v>
          </cell>
          <cell r="K23">
            <v>-0.021090898248871125</v>
          </cell>
          <cell r="L23">
            <v>0.044320370430150156</v>
          </cell>
          <cell r="M23">
            <v>0.04347721652945158</v>
          </cell>
        </row>
        <row r="24">
          <cell r="A24" t="str">
            <v>3820 Non-electrical machinery</v>
          </cell>
          <cell r="B24">
            <v>0.03467423450852347</v>
          </cell>
          <cell r="C24">
            <v>0.08845741290368486</v>
          </cell>
          <cell r="D24">
            <v>0.1672960334251658</v>
          </cell>
          <cell r="E24">
            <v>0.06023552671604651</v>
          </cell>
          <cell r="F24">
            <v>0.07734864530947153</v>
          </cell>
          <cell r="G24">
            <v>-0.039686137122887676</v>
          </cell>
          <cell r="H24">
            <v>0.040188961977332176</v>
          </cell>
          <cell r="I24">
            <v>0.057801087824838976</v>
          </cell>
          <cell r="J24" t="str">
            <v>-</v>
          </cell>
          <cell r="K24">
            <v>0.01183405446975726</v>
          </cell>
          <cell r="L24">
            <v>0.2504444748824372</v>
          </cell>
          <cell r="M24">
            <v>-0.09142438698153306</v>
          </cell>
        </row>
        <row r="25">
          <cell r="A25" t="str">
            <v>382X Machinery &amp; equipment, nec</v>
          </cell>
          <cell r="B25">
            <v>0.024410665845773876</v>
          </cell>
          <cell r="C25">
            <v>0.06283162281712569</v>
          </cell>
          <cell r="D25">
            <v>0.14782206104749643</v>
          </cell>
          <cell r="E25">
            <v>0.04487203984541761</v>
          </cell>
          <cell r="F25">
            <v>0.07668930594838404</v>
          </cell>
          <cell r="G25">
            <v>-0.029839532036924386</v>
          </cell>
          <cell r="H25">
            <v>0.03753215827261532</v>
          </cell>
          <cell r="I25">
            <v>0.06372223059060877</v>
          </cell>
          <cell r="J25" t="str">
            <v>-</v>
          </cell>
          <cell r="K25">
            <v>-0.030619665224335426</v>
          </cell>
          <cell r="L25">
            <v>0.19584994038235118</v>
          </cell>
          <cell r="M25">
            <v>-0.10837264394467942</v>
          </cell>
        </row>
        <row r="26">
          <cell r="A26" t="str">
            <v>3825 Office machinery &amp; computers</v>
          </cell>
          <cell r="B26">
            <v>0.01026367924470885</v>
          </cell>
          <cell r="C26">
            <v>0.025972885348479233</v>
          </cell>
          <cell r="D26">
            <v>0.019471112396017322</v>
          </cell>
          <cell r="E26">
            <v>0.015363975948184961</v>
          </cell>
          <cell r="F26">
            <v>0.0006669621994517588</v>
          </cell>
          <cell r="G26">
            <v>-0.009848734366163023</v>
          </cell>
          <cell r="H26">
            <v>0.0026564554029243196</v>
          </cell>
          <cell r="I26">
            <v>-0.006428803720270137</v>
          </cell>
          <cell r="J26" t="str">
            <v>-</v>
          </cell>
          <cell r="K26">
            <v>0.042315573775507154</v>
          </cell>
          <cell r="L26">
            <v>0.05459400885375687</v>
          </cell>
          <cell r="M26">
            <v>0.01661830675242203</v>
          </cell>
        </row>
        <row r="27">
          <cell r="A27" t="str">
            <v>3830 Electrical machinery</v>
          </cell>
          <cell r="B27">
            <v>0.027860390594079916</v>
          </cell>
          <cell r="C27">
            <v>0.07408096959001996</v>
          </cell>
          <cell r="D27">
            <v>0.75844941135765</v>
          </cell>
          <cell r="E27">
            <v>0.10992307609538775</v>
          </cell>
          <cell r="F27">
            <v>0.042450986392232694</v>
          </cell>
          <cell r="G27">
            <v>0.40269925564214715</v>
          </cell>
          <cell r="H27">
            <v>0.07661011119858242</v>
          </cell>
          <cell r="I27">
            <v>0.04421250045844501</v>
          </cell>
          <cell r="J27" t="str">
            <v>-</v>
          </cell>
          <cell r="K27">
            <v>0.08401829763210066</v>
          </cell>
          <cell r="L27">
            <v>0.4369307174388796</v>
          </cell>
          <cell r="M27">
            <v>-0.1104264139152238</v>
          </cell>
        </row>
        <row r="28">
          <cell r="A28" t="str">
            <v>383X Electrical mach. excl.  comm.  equipment</v>
          </cell>
          <cell r="B28">
            <v>0.017722883949176014</v>
          </cell>
          <cell r="C28">
            <v>0.01194895232031001</v>
          </cell>
          <cell r="D28">
            <v>0.3959372950314391</v>
          </cell>
          <cell r="E28">
            <v>0.059307046086407335</v>
          </cell>
          <cell r="F28">
            <v>0.05207451666963582</v>
          </cell>
          <cell r="G28">
            <v>0.1747546605463504</v>
          </cell>
          <cell r="H28">
            <v>0.0054517684764425825</v>
          </cell>
          <cell r="I28">
            <v>0.01962990326119221</v>
          </cell>
          <cell r="J28" t="str">
            <v>-</v>
          </cell>
          <cell r="K28">
            <v>0.04135679592549693</v>
          </cell>
          <cell r="L28">
            <v>0.1728751676729621</v>
          </cell>
          <cell r="M28">
            <v>-0.05722433304544464</v>
          </cell>
        </row>
        <row r="29">
          <cell r="A29" t="str">
            <v>3832 Radio, TV &amp; communication equipment  </v>
          </cell>
          <cell r="B29">
            <v>0.010137617226857278</v>
          </cell>
          <cell r="C29">
            <v>0.06237271672030879</v>
          </cell>
          <cell r="D29">
            <v>0.36251211632623953</v>
          </cell>
          <cell r="E29">
            <v>0.05061812952861592</v>
          </cell>
          <cell r="F29">
            <v>-0.009641185397951826</v>
          </cell>
          <cell r="G29">
            <v>0.2279398887375983</v>
          </cell>
          <cell r="H29">
            <v>0.07115775630149657</v>
          </cell>
          <cell r="I29">
            <v>0.024592291969955386</v>
          </cell>
          <cell r="J29" t="str">
            <v>-</v>
          </cell>
          <cell r="K29">
            <v>0.04266029430763827</v>
          </cell>
          <cell r="L29">
            <v>0.2640540960251585</v>
          </cell>
          <cell r="M29">
            <v>-0.053216527974687546</v>
          </cell>
        </row>
        <row r="30">
          <cell r="A30" t="str">
            <v>3840 Transport equipment</v>
          </cell>
          <cell r="B30">
            <v>0.04631859129562982</v>
          </cell>
          <cell r="C30">
            <v>0.1515749743097664</v>
          </cell>
          <cell r="D30">
            <v>0.01765558207794961</v>
          </cell>
          <cell r="E30">
            <v>0.03714360427241073</v>
          </cell>
          <cell r="F30">
            <v>0.0012417791132117043</v>
          </cell>
          <cell r="G30">
            <v>0.020204500578393802</v>
          </cell>
          <cell r="H30">
            <v>0.02056705564204796</v>
          </cell>
          <cell r="I30">
            <v>0.03488911245576628</v>
          </cell>
          <cell r="J30" t="str">
            <v>-</v>
          </cell>
          <cell r="K30">
            <v>0.024378323960639704</v>
          </cell>
          <cell r="L30">
            <v>-0.014773335552419681</v>
          </cell>
          <cell r="M30">
            <v>0.03955198033883003</v>
          </cell>
        </row>
        <row r="31">
          <cell r="A31" t="str">
            <v>3841 Shipbuilding</v>
          </cell>
          <cell r="B31">
            <v>0.00684907967879389</v>
          </cell>
          <cell r="C31">
            <v>0.005134540309233003</v>
          </cell>
          <cell r="D31">
            <v>0.02342806965768122</v>
          </cell>
          <cell r="E31">
            <v>-0.006991110956688281</v>
          </cell>
          <cell r="F31">
            <v>-0.00015141258230199129</v>
          </cell>
          <cell r="G31">
            <v>0.008320839243208944</v>
          </cell>
          <cell r="H31">
            <v>0.0034282130087348096</v>
          </cell>
          <cell r="I31">
            <v>0.027442759969235068</v>
          </cell>
          <cell r="J31" t="str">
            <v>-</v>
          </cell>
          <cell r="K31">
            <v>-0.009260568931603387</v>
          </cell>
          <cell r="L31">
            <v>-0.010656460368500301</v>
          </cell>
          <cell r="M31">
            <v>-0.0062951010497590415</v>
          </cell>
        </row>
        <row r="32">
          <cell r="A32" t="str">
            <v>3843 Motor vehicles</v>
          </cell>
          <cell r="B32">
            <v>0.032687864481609166</v>
          </cell>
          <cell r="C32">
            <v>0.13767135797366498</v>
          </cell>
          <cell r="D32">
            <v>-0.008155448216860013</v>
          </cell>
          <cell r="E32">
            <v>0.013257278972071075</v>
          </cell>
          <cell r="F32">
            <v>0.010184339336451964</v>
          </cell>
          <cell r="G32">
            <v>0.010606353702274406</v>
          </cell>
          <cell r="H32">
            <v>0.013988158915146369</v>
          </cell>
          <cell r="I32">
            <v>0.0022061511028755344</v>
          </cell>
          <cell r="J32" t="str">
            <v>-</v>
          </cell>
          <cell r="K32">
            <v>0.03360991374646474</v>
          </cell>
          <cell r="L32">
            <v>0.03941092596211852</v>
          </cell>
          <cell r="M32">
            <v>0.041515587765606696</v>
          </cell>
        </row>
        <row r="33">
          <cell r="A33" t="str">
            <v>3845 Aircraft</v>
          </cell>
          <cell r="B33">
            <v>0.00498689449210963</v>
          </cell>
          <cell r="C33">
            <v>-0.0002013031838523347</v>
          </cell>
          <cell r="D33">
            <v>0.0008417708377190881</v>
          </cell>
          <cell r="E33">
            <v>0.028793869790172608</v>
          </cell>
          <cell r="F33">
            <v>-0.010063941994758923</v>
          </cell>
          <cell r="G33">
            <v>0.0005423016979146455</v>
          </cell>
          <cell r="H33">
            <v>0.0022895206347399773</v>
          </cell>
          <cell r="I33">
            <v>0.005768076777775168</v>
          </cell>
          <cell r="J33" t="str">
            <v>-</v>
          </cell>
          <cell r="K33">
            <v>-0.0013710972706041655</v>
          </cell>
          <cell r="L33">
            <v>-0.044919782790844125</v>
          </cell>
          <cell r="M33">
            <v>0.004104492958184053</v>
          </cell>
        </row>
        <row r="34">
          <cell r="A34" t="str">
            <v>3842A Other transport equipment</v>
          </cell>
          <cell r="B34">
            <v>0.0017947526430253976</v>
          </cell>
          <cell r="C34">
            <v>0.009177961013238515</v>
          </cell>
          <cell r="D34">
            <v>0.0014131206699331332</v>
          </cell>
          <cell r="E34">
            <v>0.001766519652306185</v>
          </cell>
          <cell r="F34">
            <v>0.0011672772712512489</v>
          </cell>
          <cell r="G34">
            <v>0.0007541889562621336</v>
          </cell>
          <cell r="H34">
            <v>0.0008484188884856769</v>
          </cell>
          <cell r="I34">
            <v>-0.0005880558101270678</v>
          </cell>
          <cell r="J34" t="str">
            <v>-</v>
          </cell>
          <cell r="K34">
            <v>0.0011195317480533784</v>
          </cell>
          <cell r="L34">
            <v>-0.0016865962104899083</v>
          </cell>
          <cell r="M34">
            <v>0.00011143651080099487</v>
          </cell>
        </row>
        <row r="35">
          <cell r="A35" t="str">
            <v>3850 Professional goods</v>
          </cell>
          <cell r="B35">
            <v>0.0033907351178697775</v>
          </cell>
          <cell r="C35">
            <v>0.018160366503742774</v>
          </cell>
          <cell r="D35">
            <v>0.02903553614123933</v>
          </cell>
          <cell r="E35">
            <v>0.016225468895777757</v>
          </cell>
          <cell r="F35">
            <v>0.04105368188369056</v>
          </cell>
          <cell r="G35">
            <v>-0.013145706799466932</v>
          </cell>
          <cell r="H35">
            <v>0.019275605160317393</v>
          </cell>
          <cell r="I35">
            <v>0.008221285281243914</v>
          </cell>
          <cell r="J35" t="str">
            <v>-</v>
          </cell>
          <cell r="K35">
            <v>0.0025231570971022206</v>
          </cell>
          <cell r="L35">
            <v>-0.055619053442885036</v>
          </cell>
          <cell r="M35">
            <v>-0.008852371327772425</v>
          </cell>
        </row>
        <row r="36">
          <cell r="A36" t="str">
            <v>3900 Other manufacturing</v>
          </cell>
          <cell r="B36">
            <v>0.0005466633275819513</v>
          </cell>
          <cell r="C36">
            <v>0.006237109916991926</v>
          </cell>
          <cell r="D36">
            <v>0.006854307880569335</v>
          </cell>
          <cell r="E36">
            <v>0.004182201714174205</v>
          </cell>
          <cell r="F36">
            <v>0.00046701690719275386</v>
          </cell>
          <cell r="G36">
            <v>-0.008072063470141612</v>
          </cell>
          <cell r="H36">
            <v>0.002991487441835849</v>
          </cell>
          <cell r="I36">
            <v>0.005686137856188115</v>
          </cell>
          <cell r="J36" t="str">
            <v>-</v>
          </cell>
          <cell r="K36">
            <v>-0.005831654351452737</v>
          </cell>
          <cell r="L36">
            <v>0.002675361568693319</v>
          </cell>
          <cell r="M36">
            <v>-0.0056722794305188035</v>
          </cell>
        </row>
        <row r="37">
          <cell r="A37" t="str">
            <v>4000 Electricity, gas, water</v>
          </cell>
          <cell r="B37">
            <v>0.09455171062231031</v>
          </cell>
          <cell r="C37">
            <v>0.09294715677242774</v>
          </cell>
          <cell r="D37">
            <v>0.1255746259295987</v>
          </cell>
          <cell r="E37">
            <v>0.07896393966997428</v>
          </cell>
          <cell r="F37">
            <v>0.1252954804814331</v>
          </cell>
          <cell r="G37">
            <v>0.08728025241300882</v>
          </cell>
          <cell r="H37">
            <v>0.06160936088145102</v>
          </cell>
          <cell r="I37">
            <v>0.022733104421159275</v>
          </cell>
          <cell r="J37" t="str">
            <v>-</v>
          </cell>
          <cell r="K37">
            <v>0.0961589520891142</v>
          </cell>
          <cell r="L37">
            <v>0.11341421682396892</v>
          </cell>
          <cell r="M37">
            <v>0.01637582972785101</v>
          </cell>
        </row>
        <row r="38">
          <cell r="A38" t="str">
            <v>5000 Construction</v>
          </cell>
          <cell r="B38">
            <v>0.11253851199276046</v>
          </cell>
          <cell r="C38">
            <v>-0.08051322248792957</v>
          </cell>
          <cell r="D38">
            <v>-0.33634670294129887</v>
          </cell>
          <cell r="E38">
            <v>-0.09805721642354359</v>
          </cell>
          <cell r="F38">
            <v>-0.06874827129775002</v>
          </cell>
          <cell r="G38">
            <v>0.09035556703225739</v>
          </cell>
          <cell r="H38">
            <v>0.04631061844995743</v>
          </cell>
          <cell r="I38">
            <v>0.09187691319867791</v>
          </cell>
          <cell r="J38" t="str">
            <v>-</v>
          </cell>
          <cell r="K38">
            <v>-0.03678937742948061</v>
          </cell>
          <cell r="L38">
            <v>0.09970733535546215</v>
          </cell>
          <cell r="M38">
            <v>-0.12199754253612961</v>
          </cell>
        </row>
        <row r="39">
          <cell r="A39" t="str">
            <v>6000 Wholesale and retail trade, restaurants and hotels</v>
          </cell>
          <cell r="B39">
            <v>0.6689108380960445</v>
          </cell>
          <cell r="C39">
            <v>0.4435927978069808</v>
          </cell>
          <cell r="D39">
            <v>-0.12636221350111385</v>
          </cell>
          <cell r="E39">
            <v>0.17840367800102305</v>
          </cell>
          <cell r="F39">
            <v>0.33186759577860764</v>
          </cell>
          <cell r="G39">
            <v>0.13038567616703947</v>
          </cell>
          <cell r="H39">
            <v>0.6095456805289525</v>
          </cell>
          <cell r="I39">
            <v>0.6134556650786136</v>
          </cell>
          <cell r="J39" t="str">
            <v>-</v>
          </cell>
          <cell r="K39">
            <v>0.3014946129156915</v>
          </cell>
          <cell r="L39">
            <v>0.9968784284011711</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v>
          </cell>
          <cell r="I40">
            <v>0.6024375960773104</v>
          </cell>
          <cell r="J40" t="str">
            <v>-</v>
          </cell>
          <cell r="K40">
            <v>0.2967231849215231</v>
          </cell>
          <cell r="L40">
            <v>0.963173531990446</v>
          </cell>
          <cell r="M40" t="str">
            <v>-</v>
          </cell>
        </row>
        <row r="41">
          <cell r="A41" t="str">
            <v>6300 Restaurants and hotels</v>
          </cell>
          <cell r="B41" t="e">
            <v>#DIV/0!</v>
          </cell>
          <cell r="C41">
            <v>0.034254180996578204</v>
          </cell>
          <cell r="D41">
            <v>0.0077148618921523944</v>
          </cell>
          <cell r="E41">
            <v>0.021753459558741087</v>
          </cell>
          <cell r="F41">
            <v>0.07584489042862777</v>
          </cell>
          <cell r="G41" t="e">
            <v>#DIV/0!</v>
          </cell>
          <cell r="H41">
            <v>0.07612480401276128</v>
          </cell>
          <cell r="I41">
            <v>0.010636944347910354</v>
          </cell>
          <cell r="J41" t="str">
            <v>-</v>
          </cell>
          <cell r="K41">
            <v>0.004689122912809398</v>
          </cell>
          <cell r="L41">
            <v>0.03412811489778839</v>
          </cell>
          <cell r="M41" t="str">
            <v>-</v>
          </cell>
        </row>
        <row r="42">
          <cell r="A42" t="str">
            <v>7000 Transports, storage, and communications</v>
          </cell>
          <cell r="B42">
            <v>0.6422120121833435</v>
          </cell>
          <cell r="C42">
            <v>0.27650289847685916</v>
          </cell>
          <cell r="D42">
            <v>0.39168110378301024</v>
          </cell>
          <cell r="E42">
            <v>0.24192483677118098</v>
          </cell>
          <cell r="F42">
            <v>0.34430398584405575</v>
          </cell>
          <cell r="G42">
            <v>0.11216181129786945</v>
          </cell>
          <cell r="H42">
            <v>0.3683567534633919</v>
          </cell>
          <cell r="I42">
            <v>0.7862013860775154</v>
          </cell>
          <cell r="J42" t="str">
            <v>-</v>
          </cell>
          <cell r="K42">
            <v>0.34674659908917926</v>
          </cell>
          <cell r="L42">
            <v>0.3320757786284245</v>
          </cell>
          <cell r="M42">
            <v>0.24013107143550577</v>
          </cell>
        </row>
        <row r="43">
          <cell r="A43" t="str">
            <v>7100 Transport and storage</v>
          </cell>
          <cell r="B43">
            <v>0.2770617561142528</v>
          </cell>
          <cell r="C43">
            <v>0.10652984301224717</v>
          </cell>
          <cell r="D43">
            <v>0.2245347752637815</v>
          </cell>
          <cell r="E43">
            <v>0.1155711422427853</v>
          </cell>
          <cell r="F43">
            <v>0.13539327294284065</v>
          </cell>
          <cell r="G43" t="e">
            <v>#DIV/0!</v>
          </cell>
          <cell r="H43">
            <v>0.2847665593365883</v>
          </cell>
          <cell r="I43" t="e">
            <v>#DIV/0!</v>
          </cell>
          <cell r="J43" t="str">
            <v>-</v>
          </cell>
          <cell r="K43">
            <v>0.17600229346443927</v>
          </cell>
          <cell r="L43">
            <v>0.19183999337198016</v>
          </cell>
          <cell r="M43">
            <v>0.08236061243976796</v>
          </cell>
        </row>
        <row r="44">
          <cell r="A44" t="str">
            <v>7200 Communication services</v>
          </cell>
          <cell r="B44">
            <v>0.3690049914498338</v>
          </cell>
          <cell r="C44">
            <v>0.17453211171463828</v>
          </cell>
          <cell r="D44">
            <v>0.16743659965705468</v>
          </cell>
          <cell r="E44">
            <v>0.11483088799250928</v>
          </cell>
          <cell r="F44">
            <v>0.21156870830556843</v>
          </cell>
          <cell r="G44" t="e">
            <v>#DIV/0!</v>
          </cell>
          <cell r="H44">
            <v>0.0846995856062502</v>
          </cell>
          <cell r="I44" t="e">
            <v>#DIV/0!</v>
          </cell>
          <cell r="J44" t="str">
            <v>-</v>
          </cell>
          <cell r="K44">
            <v>0.17974847628713767</v>
          </cell>
          <cell r="L44">
            <v>0.1402430265709348</v>
          </cell>
          <cell r="M44">
            <v>0.155339428243742</v>
          </cell>
        </row>
        <row r="45">
          <cell r="A45" t="str">
            <v>8000 Finance,insurance,real estate, &amp; business  services</v>
          </cell>
          <cell r="B45">
            <v>0.9946208184089591</v>
          </cell>
          <cell r="C45">
            <v>0.787056726953928</v>
          </cell>
          <cell r="D45">
            <v>0.6316443736391097</v>
          </cell>
          <cell r="E45">
            <v>0.43254515169955177</v>
          </cell>
          <cell r="F45">
            <v>0.19851112803411192</v>
          </cell>
          <cell r="G45">
            <v>0.27540019045897274</v>
          </cell>
          <cell r="H45">
            <v>0.9078954282132082</v>
          </cell>
          <cell r="I45">
            <v>0.39710432998393047</v>
          </cell>
          <cell r="J45" t="str">
            <v>-</v>
          </cell>
          <cell r="K45">
            <v>0.7603584069222399</v>
          </cell>
          <cell r="L45">
            <v>0.9537449180868871</v>
          </cell>
          <cell r="M45">
            <v>0.6601385717053386</v>
          </cell>
        </row>
        <row r="46">
          <cell r="A46" t="str">
            <v>8120 Financial institutions and insurance</v>
          </cell>
          <cell r="B46" t="e">
            <v>#DIV/0!</v>
          </cell>
          <cell r="C46">
            <v>0.27631679076480287</v>
          </cell>
          <cell r="D46">
            <v>0.07068958324932505</v>
          </cell>
          <cell r="E46">
            <v>-0.11444910094123387</v>
          </cell>
          <cell r="F46" t="e">
            <v>#DIV/0!</v>
          </cell>
          <cell r="G46" t="e">
            <v>#DIV/0!</v>
          </cell>
          <cell r="H46">
            <v>0.06643717990122303</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v>
          </cell>
          <cell r="D47">
            <v>0.5610053309510471</v>
          </cell>
          <cell r="E47">
            <v>0.5459604865511898</v>
          </cell>
          <cell r="F47" t="e">
            <v>#DIV/0!</v>
          </cell>
          <cell r="G47" t="e">
            <v>#DIV/0!</v>
          </cell>
          <cell r="H47">
            <v>0.8413891562215136</v>
          </cell>
          <cell r="I47">
            <v>0.5328079007163703</v>
          </cell>
          <cell r="J47" t="str">
            <v>-</v>
          </cell>
          <cell r="K47">
            <v>0.6102618990912732</v>
          </cell>
          <cell r="L47">
            <v>0.7427393524060094</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0.9261491727527105</v>
          </cell>
          <cell r="H49">
            <v>2.747117641733432</v>
          </cell>
          <cell r="I49">
            <v>4.116132854972321</v>
          </cell>
          <cell r="J49" t="str">
            <v>-</v>
          </cell>
          <cell r="K49">
            <v>1.91341330270558</v>
          </cell>
          <cell r="L49">
            <v>3.145088745809077</v>
          </cell>
          <cell r="M49">
            <v>0.7989699753762736</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684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AB61"/>
  <sheetViews>
    <sheetView tabSelected="1" zoomScalePageLayoutView="0" workbookViewId="0" topLeftCell="A1">
      <selection activeCell="A1" sqref="A1"/>
    </sheetView>
  </sheetViews>
  <sheetFormatPr defaultColWidth="9.140625" defaultRowHeight="12.75"/>
  <cols>
    <col min="10" max="10" width="3.140625" style="0" customWidth="1"/>
    <col min="11" max="11" width="2.7109375" style="0" customWidth="1"/>
    <col min="14" max="15" width="9.7109375" style="0" bestFit="1" customWidth="1"/>
    <col min="16" max="16" width="11.28125" style="0" customWidth="1"/>
    <col min="17" max="18" width="9.7109375" style="0" bestFit="1" customWidth="1"/>
    <col min="19" max="27" width="9.28125" style="0" bestFit="1" customWidth="1"/>
    <col min="28" max="28" width="9.7109375" style="0" bestFit="1" customWidth="1"/>
  </cols>
  <sheetData>
    <row r="1" s="6" customFormat="1" ht="12.75">
      <c r="A1" s="7" t="s">
        <v>35</v>
      </c>
    </row>
    <row r="2" spans="1:2" s="6" customFormat="1" ht="12.75">
      <c r="A2" s="6">
        <v>2</v>
      </c>
      <c r="B2" s="6" t="s">
        <v>36</v>
      </c>
    </row>
    <row r="3" s="6" customFormat="1" ht="12.75">
      <c r="A3" s="6" t="s">
        <v>37</v>
      </c>
    </row>
    <row r="4" s="6" customFormat="1" ht="12.75">
      <c r="A4" s="6" t="s">
        <v>38</v>
      </c>
    </row>
    <row r="5" s="6" customFormat="1" ht="12.75"/>
    <row r="6" spans="1:28" ht="45" customHeight="1">
      <c r="A6" s="8" t="s">
        <v>0</v>
      </c>
      <c r="B6" s="8"/>
      <c r="C6" s="8"/>
      <c r="D6" s="8"/>
      <c r="E6" s="8"/>
      <c r="F6" s="8"/>
      <c r="G6" s="8"/>
      <c r="H6" s="8"/>
      <c r="I6" s="8"/>
      <c r="J6" s="8"/>
      <c r="K6" s="8"/>
      <c r="M6" s="1"/>
      <c r="N6" s="14" t="s">
        <v>1</v>
      </c>
      <c r="O6" s="14" t="s">
        <v>2</v>
      </c>
      <c r="P6" s="14" t="s">
        <v>3</v>
      </c>
      <c r="Q6" s="14" t="s">
        <v>4</v>
      </c>
      <c r="R6" s="14" t="s">
        <v>5</v>
      </c>
      <c r="S6" s="14" t="s">
        <v>6</v>
      </c>
      <c r="T6" s="14" t="s">
        <v>7</v>
      </c>
      <c r="U6" s="14" t="s">
        <v>1</v>
      </c>
      <c r="V6" s="14" t="s">
        <v>2</v>
      </c>
      <c r="W6" s="14" t="s">
        <v>3</v>
      </c>
      <c r="X6" s="14" t="s">
        <v>8</v>
      </c>
      <c r="Y6" s="14" t="s">
        <v>4</v>
      </c>
      <c r="Z6" s="14" t="s">
        <v>5</v>
      </c>
      <c r="AA6" s="14" t="s">
        <v>9</v>
      </c>
      <c r="AB6" s="14"/>
    </row>
    <row r="7" spans="1:28" ht="12.75">
      <c r="A7" s="9" t="s">
        <v>10</v>
      </c>
      <c r="B7" s="9"/>
      <c r="C7" s="9"/>
      <c r="D7" s="9"/>
      <c r="E7" s="9"/>
      <c r="F7" s="9"/>
      <c r="G7" s="9"/>
      <c r="H7" s="9"/>
      <c r="I7" s="9"/>
      <c r="J7" s="9"/>
      <c r="K7" s="9"/>
      <c r="M7" s="1" t="s">
        <v>11</v>
      </c>
      <c r="N7" s="2">
        <v>-19.472311499317865</v>
      </c>
      <c r="O7" s="2">
        <v>-6.502044357123897</v>
      </c>
      <c r="P7" s="2">
        <v>-23.78250283432905</v>
      </c>
      <c r="Q7" s="2">
        <v>-12.047375226932711</v>
      </c>
      <c r="R7" s="2">
        <v>-18.970552166427485</v>
      </c>
      <c r="S7" s="2">
        <v>15.359721886961925</v>
      </c>
      <c r="T7" s="2">
        <v>3.8448707230447647</v>
      </c>
      <c r="U7" s="2">
        <v>19.472311499317865</v>
      </c>
      <c r="V7" s="2">
        <v>6.502044357123897</v>
      </c>
      <c r="W7" s="2">
        <v>23.78250283432905</v>
      </c>
      <c r="X7" s="2">
        <v>0.02062130586229895</v>
      </c>
      <c r="Y7" s="2">
        <v>12.047375226932711</v>
      </c>
      <c r="Z7" s="2">
        <v>18.970552166427485</v>
      </c>
      <c r="AA7" s="2">
        <v>19.20459261000669</v>
      </c>
      <c r="AB7" s="2">
        <v>-19.22521391586899</v>
      </c>
    </row>
    <row r="8" spans="1:28" ht="12.75">
      <c r="A8" s="3"/>
      <c r="B8" s="3"/>
      <c r="C8" s="3"/>
      <c r="D8" s="3"/>
      <c r="E8" s="3"/>
      <c r="F8" s="3"/>
      <c r="G8" s="3"/>
      <c r="H8" s="3"/>
      <c r="I8" s="3"/>
      <c r="J8" s="3"/>
      <c r="K8" s="3"/>
      <c r="M8" s="1" t="s">
        <v>12</v>
      </c>
      <c r="N8" s="2">
        <v>-10.07365796707323</v>
      </c>
      <c r="O8" s="2">
        <v>-4.655693683942088</v>
      </c>
      <c r="P8" s="2">
        <v>-17.416962512465147</v>
      </c>
      <c r="Q8" s="2">
        <v>-12.552049336001458</v>
      </c>
      <c r="R8" s="2">
        <v>-29.458775461298693</v>
      </c>
      <c r="S8" s="2">
        <v>22.148505375473395</v>
      </c>
      <c r="T8" s="2">
        <v>3.142603112882218</v>
      </c>
      <c r="U8" s="2">
        <v>10.07365796707323</v>
      </c>
      <c r="V8" s="2">
        <v>4.655693683942088</v>
      </c>
      <c r="W8" s="2">
        <v>17.416962512465147</v>
      </c>
      <c r="X8" s="2">
        <v>0.5517525508637791</v>
      </c>
      <c r="Y8" s="2">
        <v>12.552049336001458</v>
      </c>
      <c r="Z8" s="2">
        <v>29.458775461298693</v>
      </c>
      <c r="AA8" s="2">
        <v>25.29110848835561</v>
      </c>
      <c r="AB8" s="2">
        <v>-25.842861039219372</v>
      </c>
    </row>
    <row r="9" spans="1:28" ht="12.75" customHeight="1">
      <c r="A9" s="3"/>
      <c r="B9" s="3"/>
      <c r="C9" s="3"/>
      <c r="D9" s="3"/>
      <c r="E9" s="3"/>
      <c r="F9" s="3"/>
      <c r="G9" s="3"/>
      <c r="H9" s="3"/>
      <c r="I9" s="3"/>
      <c r="J9" s="3"/>
      <c r="K9" s="3"/>
      <c r="M9" s="1" t="s">
        <v>13</v>
      </c>
      <c r="N9" s="2">
        <v>-22.014452931734535</v>
      </c>
      <c r="O9" s="2">
        <v>-2.162845261220151</v>
      </c>
      <c r="P9" s="2">
        <v>-12.201121842892961</v>
      </c>
      <c r="Q9" s="2">
        <v>-8.925743897797913</v>
      </c>
      <c r="R9" s="2">
        <v>-28.786217589054463</v>
      </c>
      <c r="S9" s="2">
        <v>22.761180031616</v>
      </c>
      <c r="T9" s="2">
        <v>2.8677981245790596</v>
      </c>
      <c r="U9" s="2">
        <v>22.014452931734535</v>
      </c>
      <c r="V9" s="2">
        <v>2.162845261220151</v>
      </c>
      <c r="W9" s="2">
        <v>12.201121842892961</v>
      </c>
      <c r="X9" s="2">
        <v>0.2806403211049235</v>
      </c>
      <c r="Y9" s="2">
        <v>8.925743897797913</v>
      </c>
      <c r="Z9" s="2">
        <v>28.786217589054463</v>
      </c>
      <c r="AA9" s="2">
        <v>25.62897815619506</v>
      </c>
      <c r="AB9" s="2">
        <v>-25.909618477299972</v>
      </c>
    </row>
    <row r="10" spans="1:28" ht="12.75">
      <c r="A10" s="3"/>
      <c r="B10" s="3"/>
      <c r="C10" s="3"/>
      <c r="D10" s="3"/>
      <c r="E10" s="3"/>
      <c r="F10" s="3"/>
      <c r="G10" s="3"/>
      <c r="H10" s="3"/>
      <c r="I10" s="3"/>
      <c r="J10" s="3"/>
      <c r="K10" s="3"/>
      <c r="M10" s="1" t="s">
        <v>14</v>
      </c>
      <c r="N10" s="2">
        <v>-18.305223914234745</v>
      </c>
      <c r="O10" s="2">
        <v>-2.478780995425134</v>
      </c>
      <c r="P10" s="2">
        <v>-12.800729286447075</v>
      </c>
      <c r="Q10" s="2">
        <v>-14.864103124057854</v>
      </c>
      <c r="R10" s="2">
        <v>-25.616382739947802</v>
      </c>
      <c r="S10" s="2">
        <v>20.3926978938207</v>
      </c>
      <c r="T10" s="2">
        <v>5.542082046066695</v>
      </c>
      <c r="U10" s="2">
        <v>18.305223914234745</v>
      </c>
      <c r="V10" s="2">
        <v>2.478780995425134</v>
      </c>
      <c r="W10" s="2">
        <v>12.800729286447075</v>
      </c>
      <c r="X10" s="2">
        <v>0</v>
      </c>
      <c r="Y10" s="2">
        <v>14.864103124057854</v>
      </c>
      <c r="Z10" s="2">
        <v>25.616382739947802</v>
      </c>
      <c r="AA10" s="2">
        <v>25.934779939887395</v>
      </c>
      <c r="AB10" s="2">
        <v>-25.93477993988739</v>
      </c>
    </row>
    <row r="11" spans="1:28" ht="12.75">
      <c r="A11" s="3"/>
      <c r="B11" s="3"/>
      <c r="C11" s="3"/>
      <c r="D11" s="3"/>
      <c r="E11" s="3"/>
      <c r="F11" s="3"/>
      <c r="G11" s="3"/>
      <c r="H11" s="3"/>
      <c r="I11" s="3"/>
      <c r="J11" s="3"/>
      <c r="K11" s="3"/>
      <c r="M11" s="1" t="s">
        <v>15</v>
      </c>
      <c r="N11" s="2">
        <v>-9.920799766054085</v>
      </c>
      <c r="O11" s="2">
        <v>-3.4168571571112345</v>
      </c>
      <c r="P11" s="2">
        <v>-15.79449195615941</v>
      </c>
      <c r="Q11" s="2">
        <v>-13.771652701385893</v>
      </c>
      <c r="R11" s="2">
        <v>-29.034016893075403</v>
      </c>
      <c r="S11" s="2">
        <v>23.236573381893628</v>
      </c>
      <c r="T11" s="2">
        <v>4.3188649118864015</v>
      </c>
      <c r="U11" s="2">
        <v>9.920799766054085</v>
      </c>
      <c r="V11" s="2">
        <v>3.4168571571112345</v>
      </c>
      <c r="W11" s="2">
        <v>15.79449195615941</v>
      </c>
      <c r="X11" s="2">
        <v>0.5067432324339504</v>
      </c>
      <c r="Y11" s="2">
        <v>13.771652701385893</v>
      </c>
      <c r="Z11" s="2">
        <v>29.034016893075403</v>
      </c>
      <c r="AA11" s="2">
        <v>27.55543829378003</v>
      </c>
      <c r="AB11" s="2">
        <v>-28.062181526213976</v>
      </c>
    </row>
    <row r="12" spans="1:28" ht="12.75">
      <c r="A12" s="3"/>
      <c r="B12" s="3"/>
      <c r="C12" s="3"/>
      <c r="D12" s="3"/>
      <c r="E12" s="3"/>
      <c r="F12" s="3"/>
      <c r="G12" s="3"/>
      <c r="H12" s="3"/>
      <c r="I12" s="3"/>
      <c r="J12" s="3"/>
      <c r="K12" s="3"/>
      <c r="M12" s="1" t="s">
        <v>16</v>
      </c>
      <c r="N12" s="2">
        <v>-15.526302447388096</v>
      </c>
      <c r="O12" s="2">
        <v>-9.051314067598664</v>
      </c>
      <c r="P12" s="13">
        <v>-5.393374668209357</v>
      </c>
      <c r="Q12" s="2">
        <v>-9.754130074987765</v>
      </c>
      <c r="R12" s="2">
        <v>-29.597725800134526</v>
      </c>
      <c r="S12" s="2">
        <v>26.813895871500144</v>
      </c>
      <c r="T12" s="2">
        <v>3.5955554299169004</v>
      </c>
      <c r="U12" s="2">
        <v>15.526302447388096</v>
      </c>
      <c r="V12" s="2">
        <v>9.051314067598664</v>
      </c>
      <c r="W12" s="2">
        <v>5.393374668209357</v>
      </c>
      <c r="X12" s="2">
        <v>0.2677016402645588</v>
      </c>
      <c r="Y12" s="2">
        <v>9.754130074987765</v>
      </c>
      <c r="Z12" s="2">
        <v>29.597725800134526</v>
      </c>
      <c r="AA12" s="2">
        <v>30.409451301417043</v>
      </c>
      <c r="AB12" s="2">
        <v>-30.677152941681584</v>
      </c>
    </row>
    <row r="13" spans="1:28" ht="12.75">
      <c r="A13" s="3"/>
      <c r="B13" s="3"/>
      <c r="C13" s="3"/>
      <c r="D13" s="3"/>
      <c r="E13" s="3"/>
      <c r="F13" s="3"/>
      <c r="G13" s="3"/>
      <c r="H13" s="3"/>
      <c r="I13" s="3"/>
      <c r="J13" s="3"/>
      <c r="K13" s="3"/>
      <c r="M13" s="1" t="s">
        <v>17</v>
      </c>
      <c r="N13" s="2">
        <v>-5.240681615803835</v>
      </c>
      <c r="O13" s="2">
        <v>-4.057868247738495</v>
      </c>
      <c r="P13" s="2">
        <v>-6.32649023838831</v>
      </c>
      <c r="Q13" s="2">
        <v>-15.80073858665049</v>
      </c>
      <c r="R13" s="2">
        <v>-33.090597720724084</v>
      </c>
      <c r="S13" s="2">
        <v>26.038315749598848</v>
      </c>
      <c r="T13" s="2">
        <v>5.097859902967619</v>
      </c>
      <c r="U13" s="2">
        <v>5.240681615803835</v>
      </c>
      <c r="V13" s="2">
        <v>4.057868247738495</v>
      </c>
      <c r="W13" s="2">
        <v>6.32649023838831</v>
      </c>
      <c r="X13" s="2">
        <v>4.347447938128321</v>
      </c>
      <c r="Y13" s="2">
        <v>15.80073858665049</v>
      </c>
      <c r="Z13" s="2">
        <v>33.090597720724084</v>
      </c>
      <c r="AA13" s="2">
        <v>31.136175652566465</v>
      </c>
      <c r="AB13" s="2">
        <v>-35.483623590694776</v>
      </c>
    </row>
    <row r="14" spans="1:28" ht="12.75">
      <c r="A14" s="3"/>
      <c r="B14" s="3"/>
      <c r="C14" s="3"/>
      <c r="D14" s="3"/>
      <c r="E14" s="3"/>
      <c r="F14" s="3"/>
      <c r="G14" s="3"/>
      <c r="H14" s="3"/>
      <c r="I14" s="3"/>
      <c r="J14" s="3"/>
      <c r="K14" s="3"/>
      <c r="M14" s="1" t="s">
        <v>18</v>
      </c>
      <c r="N14" s="2">
        <v>-9.624726856514803</v>
      </c>
      <c r="O14" s="2">
        <v>-4.0461530045055385</v>
      </c>
      <c r="P14" s="2">
        <v>-11.252487152356771</v>
      </c>
      <c r="Q14" s="2">
        <v>-9.901780983208159</v>
      </c>
      <c r="R14" s="2">
        <v>-30.856625408480596</v>
      </c>
      <c r="S14" s="2">
        <v>28.139775210994507</v>
      </c>
      <c r="T14" s="2">
        <v>4.3284741733515055</v>
      </c>
      <c r="U14" s="2">
        <v>9.624726856514803</v>
      </c>
      <c r="V14" s="2">
        <v>4.0461530045055385</v>
      </c>
      <c r="W14" s="2">
        <v>11.252487152356771</v>
      </c>
      <c r="X14" s="2">
        <v>1.8499772105881214</v>
      </c>
      <c r="Y14" s="2">
        <v>9.901780983208159</v>
      </c>
      <c r="Z14" s="2">
        <v>30.856625408480596</v>
      </c>
      <c r="AA14" s="2">
        <v>32.46824938434601</v>
      </c>
      <c r="AB14" s="2">
        <v>-34.31822659493413</v>
      </c>
    </row>
    <row r="15" spans="1:28" ht="12.75">
      <c r="A15" s="3"/>
      <c r="B15" s="3"/>
      <c r="C15" s="3"/>
      <c r="D15" s="3"/>
      <c r="E15" s="3"/>
      <c r="F15" s="3"/>
      <c r="G15" s="3"/>
      <c r="H15" s="3"/>
      <c r="I15" s="3"/>
      <c r="J15" s="3"/>
      <c r="K15" s="3"/>
      <c r="M15" s="1" t="s">
        <v>19</v>
      </c>
      <c r="N15" s="2">
        <v>-10.284561082752091</v>
      </c>
      <c r="O15" s="2">
        <v>-2.2128693306239304</v>
      </c>
      <c r="P15" s="2">
        <v>-12.050636481879277</v>
      </c>
      <c r="Q15" s="2">
        <v>-12.913636232590571</v>
      </c>
      <c r="R15" s="2">
        <v>-28.75858448339111</v>
      </c>
      <c r="S15" s="2">
        <v>26.53154153051158</v>
      </c>
      <c r="T15" s="2">
        <v>6.612025807749076</v>
      </c>
      <c r="U15" s="2">
        <v>10.284561082752091</v>
      </c>
      <c r="V15" s="2">
        <v>2.2128693306239304</v>
      </c>
      <c r="W15" s="2">
        <v>12.050636481879277</v>
      </c>
      <c r="X15" s="2">
        <v>0.6361450505023585</v>
      </c>
      <c r="Y15" s="2">
        <v>12.913636232590571</v>
      </c>
      <c r="Z15" s="2">
        <v>28.75858448339111</v>
      </c>
      <c r="AA15" s="2">
        <v>33.14356733826065</v>
      </c>
      <c r="AB15" s="2">
        <v>-33.779712388763016</v>
      </c>
    </row>
    <row r="16" spans="1:28" ht="12.75">
      <c r="A16" s="3"/>
      <c r="B16" s="3"/>
      <c r="C16" s="3"/>
      <c r="D16" s="3"/>
      <c r="E16" s="3"/>
      <c r="F16" s="3"/>
      <c r="G16" s="3"/>
      <c r="H16" s="3"/>
      <c r="I16" s="3"/>
      <c r="J16" s="3"/>
      <c r="K16" s="3"/>
      <c r="M16" s="1" t="s">
        <v>20</v>
      </c>
      <c r="N16" s="2">
        <v>-8.034046467468832</v>
      </c>
      <c r="O16" s="2">
        <v>-4.915784638551333</v>
      </c>
      <c r="P16" s="2">
        <v>-9.90841565180835</v>
      </c>
      <c r="Q16" s="2">
        <v>-12.293017757373386</v>
      </c>
      <c r="R16" s="2">
        <v>-29.382509669229012</v>
      </c>
      <c r="S16" s="2">
        <v>28.18714312628932</v>
      </c>
      <c r="T16" s="2">
        <v>5.809470097787883</v>
      </c>
      <c r="U16" s="2">
        <v>8.034046467468832</v>
      </c>
      <c r="V16" s="2">
        <v>4.915784638551333</v>
      </c>
      <c r="W16" s="2">
        <v>9.90841565180835</v>
      </c>
      <c r="X16" s="2">
        <v>1.4696125914918823</v>
      </c>
      <c r="Y16" s="2">
        <v>12.293017757373386</v>
      </c>
      <c r="Z16" s="2">
        <v>29.382509669229012</v>
      </c>
      <c r="AA16" s="2">
        <v>33.996613224077215</v>
      </c>
      <c r="AB16" s="2">
        <v>-35.46622581556909</v>
      </c>
    </row>
    <row r="17" spans="1:28" ht="12.75">
      <c r="A17" s="3"/>
      <c r="B17" s="3"/>
      <c r="C17" s="3"/>
      <c r="D17" s="3"/>
      <c r="E17" s="3"/>
      <c r="F17" s="3"/>
      <c r="G17" s="3"/>
      <c r="H17" s="3"/>
      <c r="I17" s="3"/>
      <c r="J17" s="3"/>
      <c r="K17" s="3"/>
      <c r="M17" s="1" t="s">
        <v>21</v>
      </c>
      <c r="N17" s="2">
        <v>-7.422353166263211</v>
      </c>
      <c r="O17" s="2">
        <v>-3.4787312724683366</v>
      </c>
      <c r="P17" s="2">
        <v>-4.687888461247113</v>
      </c>
      <c r="Q17" s="2">
        <v>-14.84938088750683</v>
      </c>
      <c r="R17" s="2">
        <v>-29.84141525806287</v>
      </c>
      <c r="S17" s="2">
        <v>28.745002679234624</v>
      </c>
      <c r="T17" s="2">
        <v>5.76518596626263</v>
      </c>
      <c r="U17" s="2">
        <v>7.422353166263211</v>
      </c>
      <c r="V17" s="2">
        <v>3.4787312724683366</v>
      </c>
      <c r="W17" s="2">
        <v>4.687888461247113</v>
      </c>
      <c r="X17" s="2">
        <v>5.2100423089543915</v>
      </c>
      <c r="Y17" s="2">
        <v>14.84938088750683</v>
      </c>
      <c r="Z17" s="2">
        <v>29.84141525806287</v>
      </c>
      <c r="AA17" s="2">
        <v>34.51018864549725</v>
      </c>
      <c r="AB17" s="2">
        <v>-39.72023095445164</v>
      </c>
    </row>
    <row r="18" spans="1:28" ht="12.75">
      <c r="A18" s="3"/>
      <c r="B18" s="3"/>
      <c r="C18" s="3"/>
      <c r="D18" s="3"/>
      <c r="E18" s="3"/>
      <c r="F18" s="3"/>
      <c r="G18" s="3"/>
      <c r="H18" s="3"/>
      <c r="I18" s="3"/>
      <c r="J18" s="3"/>
      <c r="K18" s="3"/>
      <c r="M18" s="1" t="s">
        <v>22</v>
      </c>
      <c r="N18" s="2">
        <v>-10.205471446841177</v>
      </c>
      <c r="O18" s="2">
        <v>-10.729562760531532</v>
      </c>
      <c r="P18" s="2">
        <v>-15.908836577204928</v>
      </c>
      <c r="Q18" s="2">
        <v>-7.5748610098476306</v>
      </c>
      <c r="R18" s="2">
        <v>-19.739928830948323</v>
      </c>
      <c r="S18" s="2">
        <v>26.33292501889367</v>
      </c>
      <c r="T18" s="2">
        <v>8.252346582472883</v>
      </c>
      <c r="U18" s="2">
        <v>10.205471446841177</v>
      </c>
      <c r="V18" s="2">
        <v>10.729562760531532</v>
      </c>
      <c r="W18" s="2">
        <v>15.908836577204928</v>
      </c>
      <c r="X18" s="2">
        <v>1.256067773259872</v>
      </c>
      <c r="Y18" s="2">
        <v>7.5748610098476306</v>
      </c>
      <c r="Z18" s="2">
        <v>19.739928830948323</v>
      </c>
      <c r="AA18" s="2">
        <v>34.58527160136655</v>
      </c>
      <c r="AB18" s="2">
        <v>-35.841339374626415</v>
      </c>
    </row>
    <row r="19" spans="1:28" ht="12.75">
      <c r="A19" s="3"/>
      <c r="B19" s="3"/>
      <c r="C19" s="3"/>
      <c r="D19" s="3"/>
      <c r="E19" s="3"/>
      <c r="F19" s="3"/>
      <c r="G19" s="3"/>
      <c r="H19" s="3"/>
      <c r="I19" s="3"/>
      <c r="J19" s="3"/>
      <c r="K19" s="3"/>
      <c r="M19" s="1" t="s">
        <v>23</v>
      </c>
      <c r="N19" s="2">
        <v>-4.332428112730369</v>
      </c>
      <c r="O19" s="2">
        <v>-5.79474608832941</v>
      </c>
      <c r="P19" s="2">
        <v>-4.486551633886852</v>
      </c>
      <c r="Q19" s="2">
        <v>-15.121380230453266</v>
      </c>
      <c r="R19" s="2">
        <v>-33.85939411883054</v>
      </c>
      <c r="S19" s="2">
        <v>29.12489612263162</v>
      </c>
      <c r="T19" s="2">
        <v>5.648123852930878</v>
      </c>
      <c r="U19" s="2">
        <v>4.332428112730369</v>
      </c>
      <c r="V19" s="2">
        <v>5.79474608832941</v>
      </c>
      <c r="W19" s="2">
        <v>4.486551633886852</v>
      </c>
      <c r="X19" s="2">
        <v>1.6324798402070662</v>
      </c>
      <c r="Y19" s="2">
        <v>15.121380230453266</v>
      </c>
      <c r="Z19" s="2">
        <v>33.85939411883054</v>
      </c>
      <c r="AA19" s="2">
        <v>34.7730199755625</v>
      </c>
      <c r="AB19" s="2">
        <v>-36.405499815769566</v>
      </c>
    </row>
    <row r="20" spans="1:28" ht="12.75">
      <c r="A20" s="3"/>
      <c r="B20" s="3"/>
      <c r="C20" s="3"/>
      <c r="D20" s="3"/>
      <c r="E20" s="3"/>
      <c r="F20" s="3"/>
      <c r="G20" s="3"/>
      <c r="H20" s="3"/>
      <c r="I20" s="3"/>
      <c r="J20" s="3"/>
      <c r="K20" s="3"/>
      <c r="M20" s="1" t="s">
        <v>24</v>
      </c>
      <c r="N20" s="2">
        <v>-7.94023547740576</v>
      </c>
      <c r="O20" s="2">
        <v>-3.6664056895133528</v>
      </c>
      <c r="P20" s="2">
        <v>-6.051116759023109</v>
      </c>
      <c r="Q20" s="2">
        <v>-14.378842173874432</v>
      </c>
      <c r="R20" s="2">
        <v>-30.454443688113635</v>
      </c>
      <c r="S20" s="2">
        <v>29.173383405490995</v>
      </c>
      <c r="T20" s="2">
        <v>6.8026660208067735</v>
      </c>
      <c r="U20" s="2">
        <v>7.94023547740576</v>
      </c>
      <c r="V20" s="2">
        <v>3.6664056895133528</v>
      </c>
      <c r="W20" s="2">
        <v>6.051116759023109</v>
      </c>
      <c r="X20" s="2">
        <v>1.5329067857719416</v>
      </c>
      <c r="Y20" s="2">
        <v>14.378842173874432</v>
      </c>
      <c r="Z20" s="2">
        <v>30.454443688113635</v>
      </c>
      <c r="AA20" s="2">
        <v>35.97604942629777</v>
      </c>
      <c r="AB20" s="2">
        <v>-37.50895621206971</v>
      </c>
    </row>
    <row r="21" spans="1:28" ht="12.75">
      <c r="A21" s="3"/>
      <c r="B21" s="3"/>
      <c r="C21" s="3"/>
      <c r="D21" s="3"/>
      <c r="E21" s="3"/>
      <c r="F21" s="3"/>
      <c r="G21" s="3"/>
      <c r="H21" s="3"/>
      <c r="I21" s="3"/>
      <c r="J21" s="3"/>
      <c r="K21" s="3"/>
      <c r="M21" s="1" t="s">
        <v>25</v>
      </c>
      <c r="N21" s="2">
        <v>-4.478382987802869</v>
      </c>
      <c r="O21" s="2">
        <v>-5.899938030262474</v>
      </c>
      <c r="P21" s="2">
        <v>-6.302463522367022</v>
      </c>
      <c r="Q21" s="2">
        <v>-14.781361056797829</v>
      </c>
      <c r="R21" s="2">
        <v>-30.046062580142923</v>
      </c>
      <c r="S21" s="2">
        <v>29.43224439871481</v>
      </c>
      <c r="T21" s="2">
        <v>7.1244963565716635</v>
      </c>
      <c r="U21" s="2">
        <v>4.478382987802869</v>
      </c>
      <c r="V21" s="2">
        <v>5.899938030262474</v>
      </c>
      <c r="W21" s="2">
        <v>6.302463522367022</v>
      </c>
      <c r="X21" s="2">
        <v>1.9350510673404195</v>
      </c>
      <c r="Y21" s="2">
        <v>14.781361056797829</v>
      </c>
      <c r="Z21" s="2">
        <v>30.046062580142923</v>
      </c>
      <c r="AA21" s="2">
        <v>36.55674075528648</v>
      </c>
      <c r="AB21" s="2">
        <v>-38.49179182262689</v>
      </c>
    </row>
    <row r="22" spans="1:28" ht="12.75">
      <c r="A22" s="3"/>
      <c r="B22" s="3"/>
      <c r="C22" s="3"/>
      <c r="D22" s="3"/>
      <c r="E22" s="3"/>
      <c r="F22" s="3"/>
      <c r="G22" s="3"/>
      <c r="H22" s="3"/>
      <c r="I22" s="3"/>
      <c r="J22" s="3"/>
      <c r="K22" s="3"/>
      <c r="M22" s="1" t="s">
        <v>26</v>
      </c>
      <c r="N22" s="2">
        <v>-3.958940217338655</v>
      </c>
      <c r="O22" s="2">
        <v>-3.5366264336356195</v>
      </c>
      <c r="P22" s="2">
        <v>-13.713745164470032</v>
      </c>
      <c r="Q22" s="2">
        <v>-9.192778411412279</v>
      </c>
      <c r="R22" s="2">
        <v>-28.88706524778856</v>
      </c>
      <c r="S22" s="2">
        <v>31.7930512655403</v>
      </c>
      <c r="T22" s="2">
        <v>6.176528932194015</v>
      </c>
      <c r="U22" s="2">
        <v>3.958940217338655</v>
      </c>
      <c r="V22" s="2">
        <v>3.5366264336356195</v>
      </c>
      <c r="W22" s="2">
        <v>13.713745164470032</v>
      </c>
      <c r="X22" s="2">
        <v>2.7412643276205375</v>
      </c>
      <c r="Y22" s="2">
        <v>9.192778411412279</v>
      </c>
      <c r="Z22" s="2">
        <v>28.88706524778856</v>
      </c>
      <c r="AA22" s="2">
        <v>37.96958019773432</v>
      </c>
      <c r="AB22" s="2">
        <v>-40.71084452535486</v>
      </c>
    </row>
    <row r="23" spans="1:28" ht="12.75">
      <c r="A23" s="3"/>
      <c r="B23" s="3"/>
      <c r="C23" s="3"/>
      <c r="D23" s="3"/>
      <c r="E23" s="3"/>
      <c r="F23" s="3"/>
      <c r="G23" s="3"/>
      <c r="H23" s="3"/>
      <c r="I23" s="3"/>
      <c r="J23" s="3"/>
      <c r="K23" s="3"/>
      <c r="M23" s="1" t="s">
        <v>27</v>
      </c>
      <c r="N23" s="2">
        <v>-2.441717272233009</v>
      </c>
      <c r="O23" s="2">
        <v>-5.325912372259429</v>
      </c>
      <c r="P23" s="2">
        <v>-6.362671996184939</v>
      </c>
      <c r="Q23" s="2">
        <v>-13.919004633781483</v>
      </c>
      <c r="R23" s="2">
        <v>-32.88745286852332</v>
      </c>
      <c r="S23" s="2">
        <v>32.34191499770162</v>
      </c>
      <c r="T23" s="2">
        <v>6.3304085360674955</v>
      </c>
      <c r="U23" s="2">
        <v>2.441717272233009</v>
      </c>
      <c r="V23" s="2">
        <v>5.325912372259429</v>
      </c>
      <c r="W23" s="2">
        <v>6.362671996184939</v>
      </c>
      <c r="X23" s="2">
        <v>0.39091732324868717</v>
      </c>
      <c r="Y23" s="2">
        <v>13.919004633781483</v>
      </c>
      <c r="Z23" s="2">
        <v>32.88745286852332</v>
      </c>
      <c r="AA23" s="2">
        <v>38.67232353376912</v>
      </c>
      <c r="AB23" s="2">
        <v>-39.06324085701782</v>
      </c>
    </row>
    <row r="24" spans="1:28" ht="12.75">
      <c r="A24" s="3"/>
      <c r="B24" s="3"/>
      <c r="C24" s="3"/>
      <c r="D24" s="3"/>
      <c r="E24" s="3"/>
      <c r="F24" s="3"/>
      <c r="G24" s="3"/>
      <c r="H24" s="3"/>
      <c r="I24" s="3"/>
      <c r="J24" s="3"/>
      <c r="K24" s="3"/>
      <c r="M24" s="1" t="s">
        <v>28</v>
      </c>
      <c r="N24" s="2">
        <v>-1.6280218427766528</v>
      </c>
      <c r="O24" s="2">
        <v>-5.224731499158361</v>
      </c>
      <c r="P24" s="2">
        <v>-6.654710686991743</v>
      </c>
      <c r="Q24" s="2">
        <v>-11.447899065434004</v>
      </c>
      <c r="R24" s="2">
        <v>-31.818077023616233</v>
      </c>
      <c r="S24" s="2">
        <v>34.9077643677677</v>
      </c>
      <c r="T24" s="2">
        <v>6.071813390310653</v>
      </c>
      <c r="U24" s="2">
        <v>1.6280218427766528</v>
      </c>
      <c r="V24" s="2">
        <v>5.224731499158361</v>
      </c>
      <c r="W24" s="2">
        <v>6.654710686991743</v>
      </c>
      <c r="X24" s="2">
        <v>2.2469821239446675</v>
      </c>
      <c r="Y24" s="2">
        <v>11.447899065434004</v>
      </c>
      <c r="Z24" s="2">
        <v>31.818077023616233</v>
      </c>
      <c r="AA24" s="2">
        <v>40.97957775807835</v>
      </c>
      <c r="AB24" s="2">
        <v>-43.226559882023004</v>
      </c>
    </row>
    <row r="25" spans="1:28" ht="12.75">
      <c r="A25" s="3"/>
      <c r="B25" s="3"/>
      <c r="C25" s="3"/>
      <c r="D25" s="3"/>
      <c r="E25" s="3"/>
      <c r="F25" s="3"/>
      <c r="G25" s="3"/>
      <c r="H25" s="3"/>
      <c r="I25" s="3"/>
      <c r="J25" s="3"/>
      <c r="K25" s="3"/>
      <c r="M25" s="1" t="s">
        <v>29</v>
      </c>
      <c r="N25" s="2">
        <v>-2.977026376534664</v>
      </c>
      <c r="O25" s="2">
        <v>-3.6798276263093306</v>
      </c>
      <c r="P25" s="2">
        <v>-4.492223710982443</v>
      </c>
      <c r="Q25" s="2">
        <v>-12.468773540276436</v>
      </c>
      <c r="R25" s="2">
        <v>-32.55533392136665</v>
      </c>
      <c r="S25" s="2">
        <v>34.25841656300147</v>
      </c>
      <c r="T25" s="2">
        <v>7.275953469524628</v>
      </c>
      <c r="U25" s="2">
        <v>2.977026376534664</v>
      </c>
      <c r="V25" s="2">
        <v>3.6798276263093306</v>
      </c>
      <c r="W25" s="2">
        <v>4.492223710982443</v>
      </c>
      <c r="X25" s="2">
        <v>2.2924447920043787</v>
      </c>
      <c r="Y25" s="2">
        <v>12.468773540276436</v>
      </c>
      <c r="Z25" s="2">
        <v>32.55533392136665</v>
      </c>
      <c r="AA25" s="2">
        <v>41.5343700325261</v>
      </c>
      <c r="AB25" s="2">
        <v>-43.82681482453047</v>
      </c>
    </row>
    <row r="26" spans="1:28" ht="12.75">
      <c r="A26" s="3"/>
      <c r="B26" s="3"/>
      <c r="C26" s="3"/>
      <c r="D26" s="3"/>
      <c r="E26" s="3"/>
      <c r="F26" s="3"/>
      <c r="G26" s="3"/>
      <c r="H26" s="3"/>
      <c r="I26" s="3"/>
      <c r="J26" s="3"/>
      <c r="K26" s="3"/>
      <c r="M26" s="1" t="s">
        <v>30</v>
      </c>
      <c r="N26" s="2">
        <v>-3.523137840742804</v>
      </c>
      <c r="O26" s="2">
        <v>-5.188851549205523</v>
      </c>
      <c r="P26" s="2">
        <v>-9.719556237282287</v>
      </c>
      <c r="Q26" s="2">
        <v>-11.030823893986781</v>
      </c>
      <c r="R26" s="2">
        <v>-28.851633513286806</v>
      </c>
      <c r="S26" s="2">
        <v>33.20871618520563</v>
      </c>
      <c r="T26" s="2">
        <v>8.35193670816289</v>
      </c>
      <c r="U26" s="2">
        <v>3.523137840742804</v>
      </c>
      <c r="V26" s="2">
        <v>5.188851549205523</v>
      </c>
      <c r="W26" s="2">
        <v>9.719556237282287</v>
      </c>
      <c r="X26" s="2">
        <v>0.1253440721272767</v>
      </c>
      <c r="Y26" s="2">
        <v>11.030823893986781</v>
      </c>
      <c r="Z26" s="2">
        <v>28.851633513286806</v>
      </c>
      <c r="AA26" s="2">
        <v>41.56065289336852</v>
      </c>
      <c r="AB26" s="2">
        <v>-41.685996965495804</v>
      </c>
    </row>
    <row r="27" spans="1:28" ht="12.75">
      <c r="A27" s="3"/>
      <c r="B27" s="3"/>
      <c r="C27" s="3"/>
      <c r="D27" s="3"/>
      <c r="E27" s="3"/>
      <c r="F27" s="3"/>
      <c r="G27" s="3"/>
      <c r="H27" s="3"/>
      <c r="I27" s="3"/>
      <c r="J27" s="3"/>
      <c r="K27" s="3"/>
      <c r="M27" s="1" t="s">
        <v>31</v>
      </c>
      <c r="N27" s="2">
        <v>-1.5816739746000947</v>
      </c>
      <c r="O27" s="2">
        <v>-4.768929700937961</v>
      </c>
      <c r="P27" s="2">
        <v>-5.662064948037895</v>
      </c>
      <c r="Q27" s="2">
        <v>-13.13512544716842</v>
      </c>
      <c r="R27" s="2">
        <v>-30.77378114208502</v>
      </c>
      <c r="S27" s="2">
        <v>35.20789535676467</v>
      </c>
      <c r="T27" s="2">
        <v>8.772419856287716</v>
      </c>
      <c r="U27" s="2">
        <v>1.5816739746000947</v>
      </c>
      <c r="V27" s="2">
        <v>4.768929700937961</v>
      </c>
      <c r="W27" s="2">
        <v>5.662064948037895</v>
      </c>
      <c r="X27" s="2">
        <v>0.09810957411821074</v>
      </c>
      <c r="Y27" s="2">
        <v>13.13512544716842</v>
      </c>
      <c r="Z27" s="2">
        <v>30.77378114208502</v>
      </c>
      <c r="AA27" s="2">
        <v>43.98031521305239</v>
      </c>
      <c r="AB27" s="2">
        <v>-44.078424787170604</v>
      </c>
    </row>
    <row r="28" spans="1:11" ht="12.75">
      <c r="A28" s="3"/>
      <c r="B28" s="3"/>
      <c r="C28" s="3"/>
      <c r="D28" s="3"/>
      <c r="E28" s="3"/>
      <c r="F28" s="3"/>
      <c r="G28" s="3"/>
      <c r="H28" s="3"/>
      <c r="I28" s="3"/>
      <c r="J28" s="3"/>
      <c r="K28" s="3"/>
    </row>
    <row r="29" spans="1:11" ht="12.75">
      <c r="A29" s="3"/>
      <c r="B29" s="3"/>
      <c r="C29" s="3"/>
      <c r="D29" s="3"/>
      <c r="E29" s="3"/>
      <c r="F29" s="3"/>
      <c r="G29" s="3"/>
      <c r="H29" s="3"/>
      <c r="I29" s="3"/>
      <c r="J29" s="3"/>
      <c r="K29" s="3"/>
    </row>
    <row r="30" spans="1:11" ht="12.75">
      <c r="A30" s="3"/>
      <c r="B30" s="3"/>
      <c r="C30" s="3"/>
      <c r="D30" s="3"/>
      <c r="E30" s="3"/>
      <c r="F30" s="3"/>
      <c r="G30" s="3"/>
      <c r="H30" s="3"/>
      <c r="I30" s="3"/>
      <c r="J30" s="3"/>
      <c r="K30" s="3"/>
    </row>
    <row r="31" spans="1:11" ht="12.75">
      <c r="A31" s="3"/>
      <c r="B31" s="3"/>
      <c r="C31" s="3"/>
      <c r="D31" s="3"/>
      <c r="E31" s="3"/>
      <c r="F31" s="3"/>
      <c r="G31" s="3"/>
      <c r="H31" s="3"/>
      <c r="I31" s="3"/>
      <c r="J31" s="3"/>
      <c r="K31" s="3"/>
    </row>
    <row r="32" spans="1:11" ht="12.75">
      <c r="A32" s="3"/>
      <c r="B32" s="3"/>
      <c r="C32" s="3"/>
      <c r="D32" s="3"/>
      <c r="E32" s="3"/>
      <c r="F32" s="3"/>
      <c r="G32" s="3"/>
      <c r="H32" s="3"/>
      <c r="I32" s="3"/>
      <c r="J32" s="3"/>
      <c r="K32" s="3"/>
    </row>
    <row r="33" spans="1:11" ht="12.75">
      <c r="A33" s="3"/>
      <c r="B33" s="3"/>
      <c r="C33" s="3"/>
      <c r="D33" s="3"/>
      <c r="E33" s="3"/>
      <c r="F33" s="3"/>
      <c r="G33" s="3"/>
      <c r="H33" s="3"/>
      <c r="I33" s="3"/>
      <c r="J33" s="3"/>
      <c r="K33" s="3"/>
    </row>
    <row r="34" spans="1:11" ht="12.75">
      <c r="A34" s="3"/>
      <c r="B34" s="3"/>
      <c r="C34" s="3"/>
      <c r="D34" s="3"/>
      <c r="E34" s="3"/>
      <c r="F34" s="3"/>
      <c r="G34" s="3"/>
      <c r="H34" s="3"/>
      <c r="I34" s="3"/>
      <c r="J34" s="3"/>
      <c r="K34" s="3"/>
    </row>
    <row r="35" spans="1:11" ht="12.75">
      <c r="A35" s="3"/>
      <c r="B35" s="3"/>
      <c r="C35" s="3"/>
      <c r="D35" s="3"/>
      <c r="E35" s="3"/>
      <c r="F35" s="3"/>
      <c r="G35" s="3"/>
      <c r="H35" s="3"/>
      <c r="I35" s="3"/>
      <c r="J35" s="3"/>
      <c r="K35" s="3"/>
    </row>
    <row r="36" spans="1:11" ht="12.75">
      <c r="A36" s="3"/>
      <c r="B36" s="3"/>
      <c r="C36" s="3"/>
      <c r="D36" s="3"/>
      <c r="E36" s="3"/>
      <c r="F36" s="3"/>
      <c r="G36" s="3"/>
      <c r="H36" s="3"/>
      <c r="I36" s="3"/>
      <c r="J36" s="3"/>
      <c r="K36" s="3"/>
    </row>
    <row r="37" spans="1:11" ht="12.75">
      <c r="A37" s="3"/>
      <c r="B37" s="3"/>
      <c r="C37" s="3"/>
      <c r="D37" s="3"/>
      <c r="E37" s="3"/>
      <c r="F37" s="3"/>
      <c r="G37" s="3"/>
      <c r="H37" s="3"/>
      <c r="I37" s="3"/>
      <c r="J37" s="3"/>
      <c r="K37" s="3"/>
    </row>
    <row r="38" spans="1:11" ht="12.75">
      <c r="A38" s="3"/>
      <c r="B38" s="3"/>
      <c r="C38" s="3"/>
      <c r="D38" s="3"/>
      <c r="E38" s="3"/>
      <c r="F38" s="3"/>
      <c r="G38" s="3"/>
      <c r="H38" s="3"/>
      <c r="I38" s="3"/>
      <c r="J38" s="3"/>
      <c r="K38" s="3"/>
    </row>
    <row r="39" spans="1:11" ht="12.75">
      <c r="A39" s="3"/>
      <c r="B39" s="3"/>
      <c r="C39" s="3"/>
      <c r="D39" s="3"/>
      <c r="E39" s="3"/>
      <c r="F39" s="3"/>
      <c r="G39" s="3"/>
      <c r="H39" s="3"/>
      <c r="I39" s="3"/>
      <c r="J39" s="3"/>
      <c r="K39" s="3"/>
    </row>
    <row r="40" spans="1:11" ht="12.75">
      <c r="A40" s="3"/>
      <c r="B40" s="3"/>
      <c r="C40" s="3"/>
      <c r="D40" s="3"/>
      <c r="E40" s="3"/>
      <c r="F40" s="3"/>
      <c r="G40" s="3"/>
      <c r="H40" s="3"/>
      <c r="I40" s="3"/>
      <c r="J40" s="3"/>
      <c r="K40" s="3"/>
    </row>
    <row r="41" spans="1:11" ht="12.75">
      <c r="A41" s="3"/>
      <c r="B41" s="3"/>
      <c r="C41" s="3"/>
      <c r="D41" s="3"/>
      <c r="E41" s="3"/>
      <c r="F41" s="3"/>
      <c r="G41" s="3"/>
      <c r="H41" s="3"/>
      <c r="I41" s="3"/>
      <c r="J41" s="3"/>
      <c r="K41" s="3"/>
    </row>
    <row r="42" spans="1:11" ht="12.75">
      <c r="A42" s="3"/>
      <c r="B42" s="3"/>
      <c r="C42" s="3"/>
      <c r="D42" s="3"/>
      <c r="E42" s="3"/>
      <c r="F42" s="3"/>
      <c r="G42" s="3"/>
      <c r="H42" s="3"/>
      <c r="I42" s="3"/>
      <c r="J42" s="3"/>
      <c r="K42" s="3"/>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row r="45" spans="1:11" ht="12.75">
      <c r="A45" s="3"/>
      <c r="B45" s="3"/>
      <c r="C45" s="3"/>
      <c r="D45" s="3"/>
      <c r="E45" s="3"/>
      <c r="F45" s="3"/>
      <c r="G45" s="3"/>
      <c r="H45" s="3"/>
      <c r="I45" s="3"/>
      <c r="J45" s="3"/>
      <c r="K45" s="3"/>
    </row>
    <row r="46" spans="1:11" ht="12.75">
      <c r="A46" s="3"/>
      <c r="B46" s="3"/>
      <c r="C46" s="3"/>
      <c r="D46" s="3"/>
      <c r="E46" s="3"/>
      <c r="F46" s="3"/>
      <c r="G46" s="3"/>
      <c r="H46" s="3"/>
      <c r="I46" s="3"/>
      <c r="J46" s="3"/>
      <c r="K46" s="3"/>
    </row>
    <row r="47" spans="1:11" ht="12.75">
      <c r="A47" s="3"/>
      <c r="B47" s="3"/>
      <c r="C47" s="3"/>
      <c r="D47" s="3"/>
      <c r="E47" s="3"/>
      <c r="F47" s="3"/>
      <c r="G47" s="3"/>
      <c r="H47" s="3"/>
      <c r="I47" s="3"/>
      <c r="J47" s="3"/>
      <c r="K47" s="3"/>
    </row>
    <row r="48" spans="1:11" ht="12.75">
      <c r="A48" s="3"/>
      <c r="B48" s="3"/>
      <c r="C48" s="3"/>
      <c r="D48" s="3"/>
      <c r="E48" s="3"/>
      <c r="F48" s="3"/>
      <c r="G48" s="3"/>
      <c r="H48" s="3"/>
      <c r="I48" s="3"/>
      <c r="J48" s="3"/>
      <c r="K48" s="3"/>
    </row>
    <row r="49" spans="1:11" ht="12.75">
      <c r="A49" s="3"/>
      <c r="B49" s="3"/>
      <c r="C49" s="3"/>
      <c r="D49" s="3"/>
      <c r="E49" s="3"/>
      <c r="F49" s="3"/>
      <c r="G49" s="3"/>
      <c r="H49" s="3"/>
      <c r="I49" s="3"/>
      <c r="J49" s="3"/>
      <c r="K49" s="3"/>
    </row>
    <row r="50" spans="1:11" ht="12.75">
      <c r="A50" s="3"/>
      <c r="B50" s="3"/>
      <c r="C50" s="3"/>
      <c r="D50" s="3"/>
      <c r="E50" s="3"/>
      <c r="F50" s="3"/>
      <c r="G50" s="3"/>
      <c r="H50" s="3"/>
      <c r="I50" s="3"/>
      <c r="J50" s="3"/>
      <c r="K50" s="3"/>
    </row>
    <row r="51" spans="1:11" ht="12.75">
      <c r="A51" s="3"/>
      <c r="B51" s="3"/>
      <c r="C51" s="3"/>
      <c r="D51" s="3"/>
      <c r="E51" s="3"/>
      <c r="F51" s="3"/>
      <c r="G51" s="3"/>
      <c r="H51" s="3"/>
      <c r="I51" s="3"/>
      <c r="J51" s="3"/>
      <c r="K51" s="3"/>
    </row>
    <row r="52" spans="1:11" ht="12.75">
      <c r="A52" s="3"/>
      <c r="B52" s="3"/>
      <c r="C52" s="3"/>
      <c r="D52" s="3"/>
      <c r="E52" s="3"/>
      <c r="F52" s="3"/>
      <c r="G52" s="3"/>
      <c r="H52" s="3"/>
      <c r="I52" s="3"/>
      <c r="J52" s="3"/>
      <c r="K52" s="3"/>
    </row>
    <row r="53" spans="1:11" ht="12.75">
      <c r="A53" s="3"/>
      <c r="B53" s="3"/>
      <c r="C53" s="3"/>
      <c r="D53" s="3"/>
      <c r="E53" s="3"/>
      <c r="F53" s="3"/>
      <c r="G53" s="3"/>
      <c r="H53" s="3"/>
      <c r="I53" s="3"/>
      <c r="J53" s="3"/>
      <c r="K53" s="3"/>
    </row>
    <row r="54" spans="1:11" ht="12.75">
      <c r="A54" s="3"/>
      <c r="B54" s="3"/>
      <c r="C54" s="3"/>
      <c r="D54" s="3"/>
      <c r="E54" s="3"/>
      <c r="F54" s="3"/>
      <c r="G54" s="3"/>
      <c r="H54" s="3"/>
      <c r="I54" s="3"/>
      <c r="J54" s="3"/>
      <c r="K54" s="3"/>
    </row>
    <row r="55" spans="1:11" ht="12.75">
      <c r="A55" s="3"/>
      <c r="B55" s="3"/>
      <c r="C55" s="3"/>
      <c r="D55" s="3"/>
      <c r="E55" s="3"/>
      <c r="F55" s="3"/>
      <c r="G55" s="3"/>
      <c r="H55" s="3"/>
      <c r="I55" s="3"/>
      <c r="J55" s="3"/>
      <c r="K55" s="3"/>
    </row>
    <row r="56" spans="1:11" ht="12.75">
      <c r="A56" s="3"/>
      <c r="B56" s="3"/>
      <c r="C56" s="3"/>
      <c r="D56" s="3"/>
      <c r="E56" s="3"/>
      <c r="F56" s="3"/>
      <c r="G56" s="3"/>
      <c r="H56" s="3"/>
      <c r="I56" s="3"/>
      <c r="J56" s="3"/>
      <c r="K56" s="3"/>
    </row>
    <row r="57" spans="1:11" ht="12.75">
      <c r="A57" s="3"/>
      <c r="B57" s="3"/>
      <c r="C57" s="3"/>
      <c r="D57" s="3"/>
      <c r="E57" s="3"/>
      <c r="F57" s="3"/>
      <c r="G57" s="3"/>
      <c r="H57" s="3"/>
      <c r="I57" s="3"/>
      <c r="J57" s="3"/>
      <c r="K57" s="3"/>
    </row>
    <row r="58" spans="1:11" ht="12.75">
      <c r="A58" s="3"/>
      <c r="B58" s="3"/>
      <c r="C58" s="3"/>
      <c r="D58" s="3"/>
      <c r="E58" s="3"/>
      <c r="F58" s="3"/>
      <c r="G58" s="3"/>
      <c r="H58" s="3"/>
      <c r="I58" s="3"/>
      <c r="J58" s="3"/>
      <c r="K58" s="3"/>
    </row>
    <row r="59" spans="1:11" ht="64.5" customHeight="1">
      <c r="A59" s="10" t="s">
        <v>32</v>
      </c>
      <c r="B59" s="10"/>
      <c r="C59" s="10"/>
      <c r="D59" s="10"/>
      <c r="E59" s="10"/>
      <c r="F59" s="10"/>
      <c r="G59" s="10"/>
      <c r="H59" s="10"/>
      <c r="I59" s="10"/>
      <c r="J59" s="10"/>
      <c r="K59" s="10"/>
    </row>
    <row r="60" spans="1:11" s="4" customFormat="1" ht="24" customHeight="1">
      <c r="A60" s="11" t="s">
        <v>33</v>
      </c>
      <c r="B60" s="12"/>
      <c r="C60" s="12"/>
      <c r="D60" s="12"/>
      <c r="E60" s="12"/>
      <c r="F60" s="12"/>
      <c r="G60" s="12"/>
      <c r="H60" s="12"/>
      <c r="I60" s="12"/>
      <c r="J60" s="12"/>
      <c r="K60" s="12"/>
    </row>
    <row r="61" spans="1:11" ht="12.75">
      <c r="A61" s="5" t="s">
        <v>34</v>
      </c>
      <c r="B61" s="3"/>
      <c r="C61" s="3"/>
      <c r="D61" s="3"/>
      <c r="E61" s="3"/>
      <c r="F61" s="3"/>
      <c r="G61" s="3"/>
      <c r="H61" s="3"/>
      <c r="I61" s="3"/>
      <c r="J61" s="3"/>
      <c r="K61" s="3"/>
    </row>
  </sheetData>
  <sheetProtection/>
  <mergeCells count="4">
    <mergeCell ref="A6:K6"/>
    <mergeCell ref="A7:K7"/>
    <mergeCell ref="A59:K59"/>
    <mergeCell ref="A60:K60"/>
  </mergeCells>
  <hyperlinks>
    <hyperlink ref="A1" r:id="rId1" display="http://dx.doi.org/10.1787/9789264236844-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2015-05-11T15:00:49Z</dcterms:created>
  <dcterms:modified xsi:type="dcterms:W3CDTF">2015-06-22T13:32:33Z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