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1.14_FR" sheetId="1" r:id="rId1"/>
  </sheets>
  <definedNames/>
  <calcPr calcMode="manual" fullCalcOnLoad="1"/>
</workbook>
</file>

<file path=xl/sharedStrings.xml><?xml version="1.0" encoding="utf-8"?>
<sst xmlns="http://schemas.openxmlformats.org/spreadsheetml/2006/main" count="300" uniqueCount="84">
  <si>
    <t xml:space="preserve">CHAPITRE 1. VUE D’ENSEMBLE </t>
  </si>
  <si>
    <t>Graphique 1.14. Évolution des prix nominaux des produits agricoles jusqu’en 2023</t>
  </si>
  <si>
    <t>Source : Secrétariats de l’OCDE et de la FAO.</t>
  </si>
  <si>
    <t>Version 1 - Last updated: 25-Jun-2014</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</si>
  <si>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</si>
  <si>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</si>
  <si>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</si>
  <si>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</si>
  <si>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</si>
  <si>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</si>
  <si>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</si>
  <si>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</si>
  <si>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</si>
  <si>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</si>
  <si>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</si>
  <si>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</si>
  <si>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</si>
  <si>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</si>
  <si>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</si>
  <si>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</si>
  <si>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</si>
  <si>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</si>
  <si>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</si>
  <si>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</si>
  <si>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</si>
  <si>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</si>
  <si>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</si>
  <si>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</si>
  <si>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</si>
  <si>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</si>
  <si>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</si>
  <si>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</si>
  <si>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</si>
  <si>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</si>
  <si>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</si>
  <si>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</si>
  <si>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</si>
  <si>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</si>
  <si>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</si>
  <si>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</si>
  <si>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</si>
  <si>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</si>
  <si>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</si>
  <si>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</si>
  <si>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</si>
  <si>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</si>
  <si>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</si>
  <si>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</si>
  <si>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</si>
  <si>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</si>
  <si>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</si>
  <si>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</si>
  <si>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</si>
  <si>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</si>
  <si>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</si>
  <si>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</si>
  <si>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</si>
  <si>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</si>
  <si>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Blé</t>
  </si>
  <si>
    <t>NA</t>
  </si>
  <si>
    <t>Maïs</t>
  </si>
  <si>
    <t>Riz</t>
  </si>
  <si>
    <t>Oléagineux</t>
  </si>
  <si>
    <t>Sucre brut</t>
  </si>
  <si>
    <t>Viande de volaille</t>
  </si>
  <si>
    <t>Viande bovine</t>
  </si>
  <si>
    <t>Viande porcine</t>
  </si>
  <si>
    <t>Poissons</t>
  </si>
  <si>
    <t>Viande ovine</t>
  </si>
  <si>
    <t>Lait entier en poudre</t>
  </si>
  <si>
    <t>Beurre</t>
  </si>
  <si>
    <t>Fromage</t>
  </si>
  <si>
    <t>Lait écrémé en poudre</t>
  </si>
  <si>
    <t>Huile de poisson</t>
  </si>
  <si>
    <t>Farine de poisson</t>
  </si>
  <si>
    <t>Huiles végétales</t>
  </si>
  <si>
    <t>Tourteaux protéiques</t>
  </si>
  <si>
    <t>Sucre blanc</t>
  </si>
  <si>
    <t>Coton</t>
  </si>
  <si>
    <t>Ethanol</t>
  </si>
  <si>
    <t>Biodiesel</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</si>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</sst>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7">
    <font>
      <sz val="10"/>
      <color theme="1"/>
      <name val="Arial"/>
      <family val="2"/>
    </font>
    <font>
      <sz val="10"/>
      <color indexed="8"/>
      <name val="Arial"/>
      <family val="2"/>
    </font>
    <font>
      <u val="single"/>
      <sz val="10"/>
      <color indexed="12"/>
      <name val="Arial"/>
      <family val="2"/>
    </font>
    <font>
      <sz val="10"/>
      <color indexed="8"/>
      <name val="Arial Narrow"/>
      <family val="2"/>
    </font>
    <font>
      <b/>
      <sz val="8"/>
      <name val="Arial Narrow"/>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6"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
    <xf numFmtId="0" fontId="0" fillId="0" borderId="0" xfId="0" applyAlignment="1">
      <alignment/>
    </xf>
    <xf numFmtId="0" fontId="46" fillId="0" borderId="0" xfId="0" applyFont="1" applyAlignment="1">
      <alignment/>
    </xf>
    <xf numFmtId="1" fontId="46" fillId="0" borderId="0" xfId="0" applyNumberFormat="1" applyFont="1" applyAlignment="1">
      <alignment/>
    </xf>
    <xf numFmtId="0" fontId="4" fillId="0" borderId="0" xfId="0" applyFont="1" applyFill="1" applyAlignment="1">
      <alignment/>
    </xf>
    <xf numFmtId="0" fontId="0" fillId="0" borderId="0" xfId="0" applyFont="1" applyAlignment="1">
      <alignment/>
    </xf>
    <xf numFmtId="0" fontId="36"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21575"/>
          <c:w val="0.97025"/>
          <c:h val="0.81"/>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892047"/>
        <c:axId val="8028424"/>
      </c:barChart>
      <c:lineChart>
        <c:grouping val="standard"/>
        <c:varyColors val="0"/>
        <c:ser>
          <c:idx val="0"/>
          <c:order val="0"/>
          <c:tx>
            <c:strRef>
              <c:f>'1.14_FR'!$A$13</c:f>
              <c:strCache>
                <c:ptCount val="1"/>
                <c:pt idx="0">
                  <c:v>Blé</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'1.14_FR'!$AI$13:$BC$13</c:f>
              <c:numCache/>
            </c:numRef>
          </c:val>
          <c:smooth val="0"/>
        </c:ser>
        <c:ser>
          <c:idx val="1"/>
          <c:order val="1"/>
          <c:tx>
            <c:strRef>
              <c:f>'1.14_FR'!$A$14</c:f>
              <c:strCache>
                <c:ptCount val="1"/>
                <c:pt idx="0">
                  <c:v>Maïs</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'1.14_FR'!$AI$14:$BC$14</c:f>
              <c:numCache/>
            </c:numRef>
          </c:val>
          <c:smooth val="0"/>
        </c:ser>
        <c:ser>
          <c:idx val="2"/>
          <c:order val="2"/>
          <c:tx>
            <c:strRef>
              <c:f>'1.14_FR'!$A$15</c:f>
              <c:strCache>
                <c:ptCount val="1"/>
                <c:pt idx="0">
                  <c:v>Riz</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'1.14_FR'!$AI$15:$BC$15</c:f>
              <c:numCache/>
            </c:numRef>
          </c:val>
          <c:smooth val="0"/>
        </c:ser>
        <c:ser>
          <c:idx val="3"/>
          <c:order val="3"/>
          <c:tx>
            <c:strRef>
              <c:f>'1.14_FR'!$A$16</c:f>
              <c:strCache>
                <c:ptCount val="1"/>
                <c:pt idx="0">
                  <c:v>Oléagineux</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'1.14_FR'!$AI$16:$BC$16</c:f>
              <c:numCache/>
            </c:numRef>
          </c:val>
          <c:smooth val="0"/>
        </c:ser>
        <c:marker val="1"/>
        <c:axId val="5146953"/>
        <c:axId val="46322578"/>
      </c:lineChart>
      <c:catAx>
        <c:axId val="514695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6322578"/>
        <c:crosses val="autoZero"/>
        <c:auto val="1"/>
        <c:lblOffset val="0"/>
        <c:tickLblSkip val="5"/>
        <c:noMultiLvlLbl val="0"/>
      </c:catAx>
      <c:valAx>
        <c:axId val="46322578"/>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4075"/>
              <c:y val="0.14"/>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146953"/>
        <c:crossesAt val="1"/>
        <c:crossBetween val="between"/>
        <c:dispUnits/>
      </c:valAx>
      <c:catAx>
        <c:axId val="892047"/>
        <c:scaling>
          <c:orientation val="minMax"/>
        </c:scaling>
        <c:axPos val="b"/>
        <c:delete val="1"/>
        <c:majorTickMark val="out"/>
        <c:minorTickMark val="none"/>
        <c:tickLblPos val="nextTo"/>
        <c:crossAx val="8028424"/>
        <c:crosses val="autoZero"/>
        <c:auto val="1"/>
        <c:lblOffset val="100"/>
        <c:tickLblSkip val="1"/>
        <c:noMultiLvlLbl val="0"/>
      </c:catAx>
      <c:valAx>
        <c:axId val="8028424"/>
        <c:scaling>
          <c:orientation val="minMax"/>
          <c:max val="1"/>
        </c:scaling>
        <c:axPos val="l"/>
        <c:delete val="0"/>
        <c:numFmt formatCode="General" sourceLinked="1"/>
        <c:majorTickMark val="none"/>
        <c:minorTickMark val="none"/>
        <c:tickLblPos val="none"/>
        <c:spPr>
          <a:ln w="3175">
            <a:solidFill>
              <a:srgbClr val="808080"/>
            </a:solidFill>
          </a:ln>
        </c:spPr>
        <c:crossAx val="892047"/>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18"/>
          <c:y val="0"/>
          <c:w val="0.82575"/>
          <c:h val="0.19"/>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21575"/>
          <c:w val="0.98725"/>
          <c:h val="0.81"/>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14250019"/>
        <c:axId val="61141308"/>
      </c:barChart>
      <c:lineChart>
        <c:grouping val="standard"/>
        <c:varyColors val="0"/>
        <c:ser>
          <c:idx val="0"/>
          <c:order val="0"/>
          <c:tx>
            <c:strRef>
              <c:f>'1.14_FR'!$A$25</c:f>
              <c:strCache>
                <c:ptCount val="1"/>
                <c:pt idx="0">
                  <c:v>Lait entier en poudre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'1.14_FR'!$AI$25:$BC$25</c:f>
              <c:numCache/>
            </c:numRef>
          </c:val>
          <c:smooth val="0"/>
        </c:ser>
        <c:ser>
          <c:idx val="1"/>
          <c:order val="1"/>
          <c:tx>
            <c:strRef>
              <c:f>'1.14_FR'!$A$26</c:f>
              <c:strCache>
                <c:ptCount val="1"/>
                <c:pt idx="0">
                  <c:v>Beurre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'1.14_FR'!$AI$26:$BC$26</c:f>
              <c:numCache/>
            </c:numRef>
          </c:val>
          <c:smooth val="0"/>
        </c:ser>
        <c:ser>
          <c:idx val="2"/>
          <c:order val="2"/>
          <c:tx>
            <c:strRef>
              <c:f>'1.14_FR'!$A$27</c:f>
              <c:strCache>
                <c:ptCount val="1"/>
                <c:pt idx="0">
                  <c:v>Fromage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'1.14_FR'!$AI$27:$BC$27</c:f>
              <c:numCache/>
            </c:numRef>
          </c:val>
          <c:smooth val="0"/>
        </c:ser>
        <c:ser>
          <c:idx val="3"/>
          <c:order val="3"/>
          <c:tx>
            <c:strRef>
              <c:f>'1.14_FR'!$A$28</c:f>
              <c:strCache>
                <c:ptCount val="1"/>
                <c:pt idx="0">
                  <c:v>Lait écrémé en poudre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'1.14_FR'!$AI$28:$BC$28</c:f>
              <c:numCache/>
            </c:numRef>
          </c:val>
          <c:smooth val="0"/>
        </c:ser>
        <c:marker val="1"/>
        <c:axId val="13400861"/>
        <c:axId val="53498886"/>
      </c:lineChart>
      <c:catAx>
        <c:axId val="1340086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3498886"/>
        <c:crosses val="autoZero"/>
        <c:auto val="1"/>
        <c:lblOffset val="0"/>
        <c:tickLblSkip val="5"/>
        <c:noMultiLvlLbl val="0"/>
      </c:catAx>
      <c:valAx>
        <c:axId val="53498886"/>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3475"/>
              <c:y val="0.14"/>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3400861"/>
        <c:crossesAt val="1"/>
        <c:crossBetween val="between"/>
        <c:dispUnits/>
      </c:valAx>
      <c:catAx>
        <c:axId val="14250019"/>
        <c:scaling>
          <c:orientation val="minMax"/>
        </c:scaling>
        <c:axPos val="b"/>
        <c:delete val="1"/>
        <c:majorTickMark val="out"/>
        <c:minorTickMark val="none"/>
        <c:tickLblPos val="nextTo"/>
        <c:crossAx val="61141308"/>
        <c:crosses val="autoZero"/>
        <c:auto val="1"/>
        <c:lblOffset val="100"/>
        <c:tickLblSkip val="1"/>
        <c:noMultiLvlLbl val="0"/>
      </c:catAx>
      <c:valAx>
        <c:axId val="61141308"/>
        <c:scaling>
          <c:orientation val="minMax"/>
          <c:max val="1"/>
        </c:scaling>
        <c:axPos val="l"/>
        <c:delete val="0"/>
        <c:numFmt formatCode="General" sourceLinked="1"/>
        <c:majorTickMark val="none"/>
        <c:minorTickMark val="none"/>
        <c:tickLblPos val="none"/>
        <c:spPr>
          <a:ln w="3175">
            <a:solidFill>
              <a:srgbClr val="808080"/>
            </a:solidFill>
          </a:ln>
        </c:spPr>
        <c:crossAx val="14250019"/>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3975"/>
          <c:y val="0"/>
          <c:w val="0.81"/>
          <c:h val="0.186"/>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21575"/>
          <c:w val="0.98725"/>
          <c:h val="0.81"/>
        </c:manualLayout>
      </c:layout>
      <c:barChart>
        <c:barDir val="col"/>
        <c:grouping val="clustered"/>
        <c:varyColors val="0"/>
        <c:ser>
          <c:idx val="5"/>
          <c:order val="5"/>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11727927"/>
        <c:axId val="38442480"/>
      </c:barChart>
      <c:lineChart>
        <c:grouping val="standard"/>
        <c:varyColors val="0"/>
        <c:ser>
          <c:idx val="0"/>
          <c:order val="0"/>
          <c:tx>
            <c:strRef>
              <c:f>'1.14_FR'!$A$19</c:f>
              <c:strCache>
                <c:ptCount val="1"/>
                <c:pt idx="0">
                  <c:v>Viande de volaille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'1.14_FR'!$AI$19:$BC$19</c:f>
              <c:numCache/>
            </c:numRef>
          </c:val>
          <c:smooth val="0"/>
        </c:ser>
        <c:ser>
          <c:idx val="1"/>
          <c:order val="1"/>
          <c:tx>
            <c:strRef>
              <c:f>'1.14_FR'!$A$20</c:f>
              <c:strCache>
                <c:ptCount val="1"/>
                <c:pt idx="0">
                  <c:v>Viande bovine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'1.14_FR'!$AI$20:$BC$20</c:f>
              <c:numCache/>
            </c:numRef>
          </c:val>
          <c:smooth val="0"/>
        </c:ser>
        <c:ser>
          <c:idx val="2"/>
          <c:order val="2"/>
          <c:tx>
            <c:strRef>
              <c:f>'1.14_FR'!$A$21</c:f>
              <c:strCache>
                <c:ptCount val="1"/>
                <c:pt idx="0">
                  <c:v>Viande porcine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'1.14_FR'!$AI$21:$BC$21</c:f>
              <c:numCache/>
            </c:numRef>
          </c:val>
          <c:smooth val="0"/>
        </c:ser>
        <c:ser>
          <c:idx val="3"/>
          <c:order val="3"/>
          <c:tx>
            <c:strRef>
              <c:f>'1.14_FR'!$A$22</c:f>
              <c:strCache>
                <c:ptCount val="1"/>
                <c:pt idx="0">
                  <c:v>Poissons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'1.14_FR'!$AI$22:$BC$22</c:f>
              <c:numCache/>
            </c:numRef>
          </c:val>
          <c:smooth val="0"/>
        </c:ser>
        <c:ser>
          <c:idx val="4"/>
          <c:order val="4"/>
          <c:tx>
            <c:strRef>
              <c:f>'1.14_FR'!$A$23</c:f>
              <c:strCache>
                <c:ptCount val="1"/>
                <c:pt idx="0">
                  <c:v>Viande ovine</c:v>
                </c:pt>
              </c:strCache>
            </c:strRef>
          </c:tx>
          <c:spPr>
            <a:ln w="12700">
              <a:solidFill>
                <a:srgbClr val="6666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'1.14_FR'!$AI$23:$BC$23</c:f>
              <c:numCache/>
            </c:numRef>
          </c:val>
          <c:smooth val="0"/>
        </c:ser>
        <c:marker val="1"/>
        <c:axId val="10438001"/>
        <c:axId val="26833146"/>
      </c:lineChart>
      <c:catAx>
        <c:axId val="104380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6833146"/>
        <c:crosses val="autoZero"/>
        <c:auto val="1"/>
        <c:lblOffset val="0"/>
        <c:tickLblSkip val="5"/>
        <c:noMultiLvlLbl val="0"/>
      </c:catAx>
      <c:valAx>
        <c:axId val="26833146"/>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3475"/>
              <c:y val="0.14"/>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0438001"/>
        <c:crossesAt val="1"/>
        <c:crossBetween val="between"/>
        <c:dispUnits/>
      </c:valAx>
      <c:catAx>
        <c:axId val="11727927"/>
        <c:scaling>
          <c:orientation val="minMax"/>
        </c:scaling>
        <c:axPos val="b"/>
        <c:delete val="1"/>
        <c:majorTickMark val="out"/>
        <c:minorTickMark val="none"/>
        <c:tickLblPos val="nextTo"/>
        <c:crossAx val="38442480"/>
        <c:crosses val="autoZero"/>
        <c:auto val="1"/>
        <c:lblOffset val="100"/>
        <c:tickLblSkip val="1"/>
        <c:noMultiLvlLbl val="0"/>
      </c:catAx>
      <c:valAx>
        <c:axId val="38442480"/>
        <c:scaling>
          <c:orientation val="minMax"/>
          <c:max val="1"/>
        </c:scaling>
        <c:axPos val="l"/>
        <c:delete val="0"/>
        <c:numFmt formatCode="General" sourceLinked="1"/>
        <c:majorTickMark val="none"/>
        <c:minorTickMark val="none"/>
        <c:tickLblPos val="none"/>
        <c:spPr>
          <a:ln w="3175">
            <a:solidFill>
              <a:srgbClr val="808080"/>
            </a:solidFill>
          </a:ln>
        </c:spPr>
        <c:crossAx val="11727927"/>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3975"/>
          <c:y val="0"/>
          <c:w val="0.81"/>
          <c:h val="0.19"/>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21675"/>
          <c:w val="0.9885"/>
          <c:h val="0.80875"/>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40171723"/>
        <c:axId val="26001188"/>
      </c:barChart>
      <c:lineChart>
        <c:grouping val="standard"/>
        <c:varyColors val="0"/>
        <c:ser>
          <c:idx val="0"/>
          <c:order val="0"/>
          <c:tx>
            <c:strRef>
              <c:f>'1.14_FR'!$A$30</c:f>
              <c:strCache>
                <c:ptCount val="1"/>
                <c:pt idx="0">
                  <c:v>Huile de poisson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'1.14_FR'!$AI$30:$BC$30</c:f>
              <c:numCache/>
            </c:numRef>
          </c:val>
          <c:smooth val="0"/>
        </c:ser>
        <c:ser>
          <c:idx val="1"/>
          <c:order val="1"/>
          <c:tx>
            <c:strRef>
              <c:f>'1.14_FR'!$A$31</c:f>
              <c:strCache>
                <c:ptCount val="1"/>
                <c:pt idx="0">
                  <c:v>Farine de poisson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'1.14_FR'!$AI$31:$BC$31</c:f>
              <c:numCache/>
            </c:numRef>
          </c:val>
          <c:smooth val="0"/>
        </c:ser>
        <c:ser>
          <c:idx val="2"/>
          <c:order val="2"/>
          <c:tx>
            <c:strRef>
              <c:f>'1.14_FR'!$A$32</c:f>
              <c:strCache>
                <c:ptCount val="1"/>
                <c:pt idx="0">
                  <c:v>Huiles végétales</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'1.14_FR'!$AI$32:$BC$32</c:f>
              <c:numCache/>
            </c:numRef>
          </c:val>
          <c:smooth val="0"/>
        </c:ser>
        <c:ser>
          <c:idx val="3"/>
          <c:order val="3"/>
          <c:tx>
            <c:strRef>
              <c:f>'1.14_FR'!$A$33</c:f>
              <c:strCache>
                <c:ptCount val="1"/>
                <c:pt idx="0">
                  <c:v>Tourteaux protéiques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'1.14_FR'!$AI$33:$BC$33</c:f>
              <c:numCache/>
            </c:numRef>
          </c:val>
          <c:smooth val="0"/>
        </c:ser>
        <c:marker val="1"/>
        <c:axId val="32684101"/>
        <c:axId val="25721454"/>
      </c:lineChart>
      <c:catAx>
        <c:axId val="326841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721454"/>
        <c:crosses val="autoZero"/>
        <c:auto val="1"/>
        <c:lblOffset val="0"/>
        <c:tickLblSkip val="5"/>
        <c:noMultiLvlLbl val="0"/>
      </c:catAx>
      <c:valAx>
        <c:axId val="25721454"/>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35"/>
              <c:y val="0.138"/>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2684101"/>
        <c:crossesAt val="1"/>
        <c:crossBetween val="between"/>
        <c:dispUnits/>
      </c:valAx>
      <c:catAx>
        <c:axId val="40171723"/>
        <c:scaling>
          <c:orientation val="minMax"/>
        </c:scaling>
        <c:axPos val="b"/>
        <c:delete val="1"/>
        <c:majorTickMark val="out"/>
        <c:minorTickMark val="none"/>
        <c:tickLblPos val="nextTo"/>
        <c:crossAx val="26001188"/>
        <c:crosses val="autoZero"/>
        <c:auto val="1"/>
        <c:lblOffset val="100"/>
        <c:tickLblSkip val="1"/>
        <c:noMultiLvlLbl val="0"/>
      </c:catAx>
      <c:valAx>
        <c:axId val="26001188"/>
        <c:scaling>
          <c:orientation val="minMax"/>
          <c:max val="1"/>
        </c:scaling>
        <c:axPos val="l"/>
        <c:delete val="0"/>
        <c:numFmt formatCode="General" sourceLinked="1"/>
        <c:majorTickMark val="none"/>
        <c:minorTickMark val="none"/>
        <c:tickLblPos val="none"/>
        <c:spPr>
          <a:ln w="3175">
            <a:solidFill>
              <a:srgbClr val="808080"/>
            </a:solidFill>
          </a:ln>
        </c:spPr>
        <c:crossAx val="40171723"/>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405"/>
          <c:y val="0"/>
          <c:w val="0.809"/>
          <c:h val="0.1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21675"/>
          <c:w val="0.95075"/>
          <c:h val="0.80875"/>
        </c:manualLayout>
      </c:layout>
      <c:barChart>
        <c:barDir val="col"/>
        <c:grouping val="clustered"/>
        <c:varyColors val="0"/>
        <c:ser>
          <c:idx val="3"/>
          <c:order val="3"/>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30166495"/>
        <c:axId val="3063000"/>
      </c:barChart>
      <c:lineChart>
        <c:grouping val="standard"/>
        <c:varyColors val="0"/>
        <c:ser>
          <c:idx val="0"/>
          <c:order val="0"/>
          <c:tx>
            <c:strRef>
              <c:f>'1.14_FR'!$A$35</c:f>
              <c:strCache>
                <c:ptCount val="1"/>
                <c:pt idx="0">
                  <c:v>Sucre brut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'1.14_FR'!$AI$35:$BC$35</c:f>
              <c:numCache/>
            </c:numRef>
          </c:val>
          <c:smooth val="0"/>
        </c:ser>
        <c:ser>
          <c:idx val="1"/>
          <c:order val="1"/>
          <c:tx>
            <c:strRef>
              <c:f>'1.14_FR'!$A$36</c:f>
              <c:strCache>
                <c:ptCount val="1"/>
                <c:pt idx="0">
                  <c:v>Sucre blanc</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'1.14_FR'!$AI$36:$BC$36</c:f>
              <c:numCache/>
            </c:numRef>
          </c:val>
          <c:smooth val="0"/>
        </c:ser>
        <c:ser>
          <c:idx val="2"/>
          <c:order val="2"/>
          <c:tx>
            <c:strRef>
              <c:f>'1.14_FR'!$A$37</c:f>
              <c:strCache>
                <c:ptCount val="1"/>
                <c:pt idx="0">
                  <c:v>Coton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'1.14_FR'!$AI$37:$BC$37</c:f>
              <c:numCache/>
            </c:numRef>
          </c:val>
          <c:smooth val="0"/>
        </c:ser>
        <c:marker val="1"/>
        <c:axId val="27567001"/>
        <c:axId val="46776418"/>
      </c:lineChart>
      <c:catAx>
        <c:axId val="275670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6776418"/>
        <c:crosses val="autoZero"/>
        <c:auto val="1"/>
        <c:lblOffset val="0"/>
        <c:tickLblSkip val="5"/>
        <c:noMultiLvlLbl val="0"/>
      </c:catAx>
      <c:valAx>
        <c:axId val="46776418"/>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36"/>
              <c:y val="0.1407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7567001"/>
        <c:crossesAt val="1"/>
        <c:crossBetween val="between"/>
        <c:dispUnits/>
      </c:valAx>
      <c:catAx>
        <c:axId val="30166495"/>
        <c:scaling>
          <c:orientation val="minMax"/>
        </c:scaling>
        <c:axPos val="b"/>
        <c:delete val="1"/>
        <c:majorTickMark val="out"/>
        <c:minorTickMark val="none"/>
        <c:tickLblPos val="nextTo"/>
        <c:crossAx val="3063000"/>
        <c:crosses val="autoZero"/>
        <c:auto val="1"/>
        <c:lblOffset val="100"/>
        <c:tickLblSkip val="1"/>
        <c:noMultiLvlLbl val="0"/>
      </c:catAx>
      <c:valAx>
        <c:axId val="3063000"/>
        <c:scaling>
          <c:orientation val="minMax"/>
          <c:max val="1"/>
        </c:scaling>
        <c:axPos val="l"/>
        <c:delete val="0"/>
        <c:numFmt formatCode="General" sourceLinked="1"/>
        <c:majorTickMark val="none"/>
        <c:minorTickMark val="none"/>
        <c:tickLblPos val="none"/>
        <c:spPr>
          <a:ln w="3175">
            <a:solidFill>
              <a:srgbClr val="808080"/>
            </a:solidFill>
          </a:ln>
        </c:spPr>
        <c:crossAx val="30166495"/>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3975"/>
          <c:y val="0"/>
          <c:w val="0.7765"/>
          <c:h val="0.1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21675"/>
          <c:w val="0.9525"/>
          <c:h val="0.8087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Lit>
          </c:cat>
          <c:val>
            <c:numLit>
              <c:ptCount val="1"/>
              <c:pt idx="0">
                <c:v>0</c:v>
              </c:pt>
            </c:numLit>
          </c:val>
        </c:ser>
        <c:gapWidth val="0"/>
        <c:axId val="18334579"/>
        <c:axId val="30793484"/>
      </c:barChart>
      <c:lineChart>
        <c:grouping val="standard"/>
        <c:varyColors val="0"/>
        <c:ser>
          <c:idx val="0"/>
          <c:order val="0"/>
          <c:tx>
            <c:strRef>
              <c:f>'1.14_FR'!$A$39</c:f>
              <c:strCache>
                <c:ptCount val="1"/>
                <c:pt idx="0">
                  <c:v>Ethanol</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'1.14_FR'!$AI$39:$BC$39</c:f>
              <c:numCache/>
            </c:numRef>
          </c:val>
          <c:smooth val="0"/>
        </c:ser>
        <c:ser>
          <c:idx val="1"/>
          <c:order val="1"/>
          <c:tx>
            <c:strRef>
              <c:f>'1.14_FR'!$A$40</c:f>
              <c:strCache>
                <c:ptCount val="1"/>
                <c:pt idx="0">
                  <c:v>Biodiesel</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'1.14_FR'!$AI$12:$BC$12</c:f>
              <c:strCache/>
            </c:strRef>
          </c:cat>
          <c:val>
            <c:numRef>
              <c:f>'1.14_FR'!$AI$40:$BC$40</c:f>
              <c:numCache/>
            </c:numRef>
          </c:val>
          <c:smooth val="0"/>
        </c:ser>
        <c:marker val="1"/>
        <c:axId val="8705901"/>
        <c:axId val="11244246"/>
      </c:lineChart>
      <c:catAx>
        <c:axId val="87059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1244246"/>
        <c:crosses val="autoZero"/>
        <c:auto val="1"/>
        <c:lblOffset val="0"/>
        <c:tickLblSkip val="5"/>
        <c:noMultiLvlLbl val="0"/>
      </c:catAx>
      <c:valAx>
        <c:axId val="11244246"/>
        <c:scaling>
          <c:orientation val="minMax"/>
        </c:scaling>
        <c:axPos val="l"/>
        <c:title>
          <c:tx>
            <c:rich>
              <a:bodyPr vert="horz" rot="0" anchor="ctr"/>
              <a:lstStyle/>
              <a:p>
                <a:pPr algn="ctr">
                  <a:defRPr/>
                </a:pPr>
                <a:r>
                  <a:rPr lang="en-US" cap="none" sz="700" b="0" i="0" u="none" baseline="0">
                    <a:solidFill>
                      <a:srgbClr val="000000"/>
                    </a:solidFill>
                  </a:rPr>
                  <a:t>USD/hl</a:t>
                </a:r>
              </a:p>
            </c:rich>
          </c:tx>
          <c:layout>
            <c:manualLayout>
              <c:xMode val="factor"/>
              <c:yMode val="factor"/>
              <c:x val="0.05125"/>
              <c:y val="0.140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8705901"/>
        <c:crossesAt val="1"/>
        <c:crossBetween val="between"/>
        <c:dispUnits/>
      </c:valAx>
      <c:catAx>
        <c:axId val="18334579"/>
        <c:scaling>
          <c:orientation val="minMax"/>
        </c:scaling>
        <c:axPos val="b"/>
        <c:delete val="1"/>
        <c:majorTickMark val="out"/>
        <c:minorTickMark val="none"/>
        <c:tickLblPos val="nextTo"/>
        <c:crossAx val="30793484"/>
        <c:crosses val="autoZero"/>
        <c:auto val="1"/>
        <c:lblOffset val="100"/>
        <c:tickLblSkip val="1"/>
        <c:noMultiLvlLbl val="0"/>
      </c:catAx>
      <c:valAx>
        <c:axId val="30793484"/>
        <c:scaling>
          <c:orientation val="minMax"/>
          <c:max val="1"/>
        </c:scaling>
        <c:axPos val="l"/>
        <c:delete val="0"/>
        <c:numFmt formatCode="General" sourceLinked="1"/>
        <c:majorTickMark val="none"/>
        <c:minorTickMark val="none"/>
        <c:tickLblPos val="none"/>
        <c:spPr>
          <a:ln w="3175">
            <a:solidFill>
              <a:srgbClr val="808080"/>
            </a:solidFill>
          </a:ln>
        </c:spPr>
        <c:crossAx val="18334579"/>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1175"/>
          <c:y val="0"/>
          <c:w val="0.82675"/>
          <c:h val="0.1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4</xdr:col>
      <xdr:colOff>561975</xdr:colOff>
      <xdr:row>57</xdr:row>
      <xdr:rowOff>123825</xdr:rowOff>
    </xdr:to>
    <xdr:graphicFrame>
      <xdr:nvGraphicFramePr>
        <xdr:cNvPr id="1" name="Chart 8"/>
        <xdr:cNvGraphicFramePr/>
      </xdr:nvGraphicFramePr>
      <xdr:xfrm>
        <a:off x="1219200" y="7067550"/>
        <a:ext cx="1781175" cy="2552700"/>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42</xdr:row>
      <xdr:rowOff>0</xdr:rowOff>
    </xdr:from>
    <xdr:to>
      <xdr:col>10</xdr:col>
      <xdr:colOff>485775</xdr:colOff>
      <xdr:row>57</xdr:row>
      <xdr:rowOff>123825</xdr:rowOff>
    </xdr:to>
    <xdr:graphicFrame>
      <xdr:nvGraphicFramePr>
        <xdr:cNvPr id="2" name="Chart 10"/>
        <xdr:cNvGraphicFramePr/>
      </xdr:nvGraphicFramePr>
      <xdr:xfrm>
        <a:off x="4800600" y="7067550"/>
        <a:ext cx="1781175" cy="2552700"/>
      </xdr:xfrm>
      <a:graphic>
        <a:graphicData uri="http://schemas.openxmlformats.org/drawingml/2006/chart">
          <c:chart xmlns:c="http://schemas.openxmlformats.org/drawingml/2006/chart" r:id="rId2"/>
        </a:graphicData>
      </a:graphic>
    </xdr:graphicFrame>
    <xdr:clientData/>
  </xdr:twoCellAnchor>
  <xdr:twoCellAnchor>
    <xdr:from>
      <xdr:col>4</xdr:col>
      <xdr:colOff>571500</xdr:colOff>
      <xdr:row>42</xdr:row>
      <xdr:rowOff>0</xdr:rowOff>
    </xdr:from>
    <xdr:to>
      <xdr:col>7</xdr:col>
      <xdr:colOff>523875</xdr:colOff>
      <xdr:row>57</xdr:row>
      <xdr:rowOff>123825</xdr:rowOff>
    </xdr:to>
    <xdr:graphicFrame>
      <xdr:nvGraphicFramePr>
        <xdr:cNvPr id="3" name="Chart 12"/>
        <xdr:cNvGraphicFramePr/>
      </xdr:nvGraphicFramePr>
      <xdr:xfrm>
        <a:off x="3009900" y="7067550"/>
        <a:ext cx="1781175" cy="25527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57</xdr:row>
      <xdr:rowOff>123825</xdr:rowOff>
    </xdr:from>
    <xdr:to>
      <xdr:col>4</xdr:col>
      <xdr:colOff>571500</xdr:colOff>
      <xdr:row>73</xdr:row>
      <xdr:rowOff>76200</xdr:rowOff>
    </xdr:to>
    <xdr:graphicFrame>
      <xdr:nvGraphicFramePr>
        <xdr:cNvPr id="4" name="Chart 14"/>
        <xdr:cNvGraphicFramePr/>
      </xdr:nvGraphicFramePr>
      <xdr:xfrm>
        <a:off x="1219200" y="9620250"/>
        <a:ext cx="1790700" cy="2543175"/>
      </xdr:xfrm>
      <a:graphic>
        <a:graphicData uri="http://schemas.openxmlformats.org/drawingml/2006/chart">
          <c:chart xmlns:c="http://schemas.openxmlformats.org/drawingml/2006/chart" r:id="rId4"/>
        </a:graphicData>
      </a:graphic>
    </xdr:graphicFrame>
    <xdr:clientData/>
  </xdr:twoCellAnchor>
  <xdr:twoCellAnchor>
    <xdr:from>
      <xdr:col>4</xdr:col>
      <xdr:colOff>571500</xdr:colOff>
      <xdr:row>57</xdr:row>
      <xdr:rowOff>123825</xdr:rowOff>
    </xdr:from>
    <xdr:to>
      <xdr:col>7</xdr:col>
      <xdr:colOff>523875</xdr:colOff>
      <xdr:row>73</xdr:row>
      <xdr:rowOff>76200</xdr:rowOff>
    </xdr:to>
    <xdr:graphicFrame>
      <xdr:nvGraphicFramePr>
        <xdr:cNvPr id="5" name="Chart 16"/>
        <xdr:cNvGraphicFramePr/>
      </xdr:nvGraphicFramePr>
      <xdr:xfrm>
        <a:off x="3009900" y="9620250"/>
        <a:ext cx="1781175" cy="2543175"/>
      </xdr:xfrm>
      <a:graphic>
        <a:graphicData uri="http://schemas.openxmlformats.org/drawingml/2006/chart">
          <c:chart xmlns:c="http://schemas.openxmlformats.org/drawingml/2006/chart" r:id="rId5"/>
        </a:graphicData>
      </a:graphic>
    </xdr:graphicFrame>
    <xdr:clientData/>
  </xdr:twoCellAnchor>
  <xdr:twoCellAnchor>
    <xdr:from>
      <xdr:col>7</xdr:col>
      <xdr:colOff>533400</xdr:colOff>
      <xdr:row>57</xdr:row>
      <xdr:rowOff>123825</xdr:rowOff>
    </xdr:from>
    <xdr:to>
      <xdr:col>10</xdr:col>
      <xdr:colOff>485775</xdr:colOff>
      <xdr:row>73</xdr:row>
      <xdr:rowOff>85725</xdr:rowOff>
    </xdr:to>
    <xdr:graphicFrame>
      <xdr:nvGraphicFramePr>
        <xdr:cNvPr id="6" name="Chart 18"/>
        <xdr:cNvGraphicFramePr/>
      </xdr:nvGraphicFramePr>
      <xdr:xfrm>
        <a:off x="4800600" y="9620250"/>
        <a:ext cx="1781175" cy="25527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40"/>
  <sheetViews>
    <sheetView tabSelected="1" zoomScalePageLayoutView="0" workbookViewId="0" topLeftCell="A1">
      <selection activeCell="A8" sqref="A8:BC36"/>
    </sheetView>
  </sheetViews>
  <sheetFormatPr defaultColWidth="9.140625" defaultRowHeight="12.75"/>
  <sheetData>
    <row r="1" s="4" customFormat="1" ht="12.75">
      <c r="A1" s="5" t="s">
        <v>81</v>
      </c>
    </row>
    <row r="2" spans="1:2" s="4" customFormat="1" ht="12.75">
      <c r="A2" s="4" t="s">
        <v>0</v>
      </c>
      <c r="B2" s="4" t="s">
        <v>1</v>
      </c>
    </row>
    <row r="3" s="4" customFormat="1" ht="12.75">
      <c r="A3" s="4" t="s">
        <v>82</v>
      </c>
    </row>
    <row r="4" s="4" customFormat="1" ht="12.75">
      <c r="A4" s="4" t="s">
        <v>83</v>
      </c>
    </row>
    <row r="5" s="4" customFormat="1" ht="12.75"/>
    <row r="6" ht="12.75">
      <c r="A6" t="s">
        <v>0</v>
      </c>
    </row>
    <row r="7" ht="12.75">
      <c r="A7" t="s">
        <v>1</v>
      </c>
    </row>
    <row r="8" ht="12.75">
      <c r="A8" t="s">
        <v>2</v>
      </c>
    </row>
    <row r="9" ht="12.75">
      <c r="A9" t="s">
        <v>3</v>
      </c>
    </row>
    <row r="12" spans="1:55" ht="12.75">
      <c r="A12" s="1"/>
      <c r="B12" s="2" t="s">
        <v>4</v>
      </c>
      <c r="C12" s="2" t="s">
        <v>5</v>
      </c>
      <c r="D12" s="2" t="s">
        <v>6</v>
      </c>
      <c r="E12" s="2" t="s">
        <v>7</v>
      </c>
      <c r="F12" s="2" t="s">
        <v>8</v>
      </c>
      <c r="G12" s="2" t="s">
        <v>9</v>
      </c>
      <c r="H12" s="2" t="s">
        <v>10</v>
      </c>
      <c r="I12" s="2" t="s">
        <v>11</v>
      </c>
      <c r="J12" s="2" t="s">
        <v>12</v>
      </c>
      <c r="K12" s="2" t="s">
        <v>13</v>
      </c>
      <c r="L12" s="2" t="s">
        <v>14</v>
      </c>
      <c r="M12" s="2" t="s">
        <v>15</v>
      </c>
      <c r="N12" s="2" t="s">
        <v>16</v>
      </c>
      <c r="O12" s="2" t="s">
        <v>17</v>
      </c>
      <c r="P12" s="2" t="s">
        <v>18</v>
      </c>
      <c r="Q12" s="2" t="s">
        <v>19</v>
      </c>
      <c r="R12" s="2" t="s">
        <v>20</v>
      </c>
      <c r="S12" s="2" t="s">
        <v>21</v>
      </c>
      <c r="T12" s="2" t="s">
        <v>22</v>
      </c>
      <c r="U12" s="2" t="s">
        <v>23</v>
      </c>
      <c r="V12" s="2" t="s">
        <v>24</v>
      </c>
      <c r="W12" s="2" t="s">
        <v>25</v>
      </c>
      <c r="X12" s="2" t="s">
        <v>26</v>
      </c>
      <c r="Y12" s="2" t="s">
        <v>27</v>
      </c>
      <c r="Z12" s="2" t="s">
        <v>28</v>
      </c>
      <c r="AA12" s="2" t="s">
        <v>29</v>
      </c>
      <c r="AB12" s="2" t="s">
        <v>30</v>
      </c>
      <c r="AC12" s="2" t="s">
        <v>31</v>
      </c>
      <c r="AD12" s="2" t="s">
        <v>32</v>
      </c>
      <c r="AE12" s="2" t="s">
        <v>33</v>
      </c>
      <c r="AF12" s="2" t="s">
        <v>34</v>
      </c>
      <c r="AG12" s="2" t="s">
        <v>35</v>
      </c>
      <c r="AH12" s="2" t="s">
        <v>36</v>
      </c>
      <c r="AI12" s="2" t="s">
        <v>37</v>
      </c>
      <c r="AJ12" s="2" t="s">
        <v>38</v>
      </c>
      <c r="AK12" s="2" t="s">
        <v>39</v>
      </c>
      <c r="AL12" s="2" t="s">
        <v>40</v>
      </c>
      <c r="AM12" s="2" t="s">
        <v>41</v>
      </c>
      <c r="AN12" s="2" t="s">
        <v>42</v>
      </c>
      <c r="AO12" s="2" t="s">
        <v>43</v>
      </c>
      <c r="AP12" s="2" t="s">
        <v>44</v>
      </c>
      <c r="AQ12" s="2" t="s">
        <v>45</v>
      </c>
      <c r="AR12" s="2" t="s">
        <v>46</v>
      </c>
      <c r="AS12" s="2" t="s">
        <v>47</v>
      </c>
      <c r="AT12" s="2" t="s">
        <v>48</v>
      </c>
      <c r="AU12" s="2" t="s">
        <v>49</v>
      </c>
      <c r="AV12" s="2" t="s">
        <v>50</v>
      </c>
      <c r="AW12" s="2" t="s">
        <v>51</v>
      </c>
      <c r="AX12" s="2" t="s">
        <v>52</v>
      </c>
      <c r="AY12" s="2" t="s">
        <v>53</v>
      </c>
      <c r="AZ12" s="2" t="s">
        <v>54</v>
      </c>
      <c r="BA12" s="2" t="s">
        <v>55</v>
      </c>
      <c r="BB12" s="2" t="s">
        <v>56</v>
      </c>
      <c r="BC12" s="2" t="s">
        <v>57</v>
      </c>
    </row>
    <row r="13" spans="1:55" ht="13.5">
      <c r="A13" s="1" t="s">
        <v>58</v>
      </c>
      <c r="B13" s="3" t="s">
        <v>59</v>
      </c>
      <c r="C13" s="3">
        <v>152</v>
      </c>
      <c r="D13" s="3">
        <v>113</v>
      </c>
      <c r="E13" s="3">
        <v>116</v>
      </c>
      <c r="F13" s="3">
        <v>141</v>
      </c>
      <c r="G13" s="3">
        <v>174</v>
      </c>
      <c r="H13" s="3">
        <v>182</v>
      </c>
      <c r="I13" s="3">
        <v>171</v>
      </c>
      <c r="J13" s="3">
        <v>159</v>
      </c>
      <c r="K13" s="3">
        <v>154</v>
      </c>
      <c r="L13" s="3">
        <v>148</v>
      </c>
      <c r="M13" s="3">
        <v>123.98216</v>
      </c>
      <c r="N13" s="3">
        <v>99.75586</v>
      </c>
      <c r="O13" s="3">
        <v>99.83893</v>
      </c>
      <c r="P13" s="3">
        <v>153.27189</v>
      </c>
      <c r="Q13" s="3">
        <v>156.41937</v>
      </c>
      <c r="R13" s="3">
        <v>103.52341</v>
      </c>
      <c r="S13" s="3">
        <v>118.9348474</v>
      </c>
      <c r="T13" s="3">
        <v>153.27189</v>
      </c>
      <c r="U13" s="3">
        <v>156.41937</v>
      </c>
      <c r="V13" s="3">
        <v>103.52341</v>
      </c>
      <c r="W13" s="3">
        <v>118.9348474</v>
      </c>
      <c r="X13" s="3">
        <v>123.1711608</v>
      </c>
      <c r="Y13" s="3">
        <v>114.6534273</v>
      </c>
      <c r="Z13" s="3">
        <v>133.7035914</v>
      </c>
      <c r="AA13" s="3">
        <v>206.1968486</v>
      </c>
      <c r="AB13" s="3">
        <v>184.33</v>
      </c>
      <c r="AC13" s="3">
        <v>142.9</v>
      </c>
      <c r="AD13" s="3">
        <v>118.7</v>
      </c>
      <c r="AE13" s="3">
        <v>107.96</v>
      </c>
      <c r="AF13" s="3">
        <v>126.6041667</v>
      </c>
      <c r="AG13" s="3">
        <v>125.21</v>
      </c>
      <c r="AH13" s="3">
        <v>160.04</v>
      </c>
      <c r="AI13" s="3">
        <v>155.55</v>
      </c>
      <c r="AJ13" s="3">
        <v>154.92</v>
      </c>
      <c r="AK13" s="3">
        <v>170.27</v>
      </c>
      <c r="AL13" s="3">
        <v>209.17</v>
      </c>
      <c r="AM13" s="3">
        <v>349.27</v>
      </c>
      <c r="AN13" s="3">
        <v>278.43</v>
      </c>
      <c r="AO13" s="3">
        <v>216.88</v>
      </c>
      <c r="AP13" s="3">
        <v>301.27</v>
      </c>
      <c r="AQ13" s="3">
        <v>304.89</v>
      </c>
      <c r="AR13" s="3">
        <v>297.3796875</v>
      </c>
      <c r="AS13" s="3">
        <v>306.5508708</v>
      </c>
      <c r="AT13" s="3">
        <v>283.793722711547</v>
      </c>
      <c r="AU13" s="3">
        <v>268.414246330411</v>
      </c>
      <c r="AV13" s="3">
        <v>266.832582948307</v>
      </c>
      <c r="AW13" s="3">
        <v>267.697712891538</v>
      </c>
      <c r="AX13" s="3">
        <v>276.012439674901</v>
      </c>
      <c r="AY13" s="3">
        <v>278.695394448454</v>
      </c>
      <c r="AZ13" s="3">
        <v>277.779246179074</v>
      </c>
      <c r="BA13" s="3">
        <v>274.89703296273</v>
      </c>
      <c r="BB13" s="3">
        <v>270.96725197565</v>
      </c>
      <c r="BC13" s="3">
        <v>269.373882964832</v>
      </c>
    </row>
    <row r="14" spans="1:55" ht="13.5">
      <c r="A14" s="1" t="s">
        <v>60</v>
      </c>
      <c r="B14" s="3" t="s">
        <v>59</v>
      </c>
      <c r="C14" s="3">
        <v>115.35</v>
      </c>
      <c r="D14" s="3">
        <v>101.177</v>
      </c>
      <c r="E14" s="3">
        <v>97.634</v>
      </c>
      <c r="F14" s="3">
        <v>108.263</v>
      </c>
      <c r="G14" s="3">
        <v>117.318</v>
      </c>
      <c r="H14" s="3">
        <v>141.333</v>
      </c>
      <c r="I14" s="3">
        <v>112.988</v>
      </c>
      <c r="J14" s="3">
        <v>120.468</v>
      </c>
      <c r="K14" s="3">
        <v>144.483</v>
      </c>
      <c r="L14" s="3">
        <v>117.7119</v>
      </c>
      <c r="M14" s="3">
        <v>99.20869</v>
      </c>
      <c r="N14" s="3">
        <v>72.04441</v>
      </c>
      <c r="O14" s="3">
        <v>94.09078</v>
      </c>
      <c r="P14" s="3">
        <v>115.34979</v>
      </c>
      <c r="Q14" s="3">
        <v>109.8382</v>
      </c>
      <c r="R14" s="3">
        <v>105.11397</v>
      </c>
      <c r="S14" s="3">
        <v>107.8697689</v>
      </c>
      <c r="T14" s="3">
        <v>115.34979</v>
      </c>
      <c r="U14" s="3">
        <v>109.8382</v>
      </c>
      <c r="V14" s="3">
        <v>105.11397</v>
      </c>
      <c r="W14" s="3">
        <v>107.8697689</v>
      </c>
      <c r="X14" s="3">
        <v>96.8465808</v>
      </c>
      <c r="Y14" s="3">
        <v>112.2003071</v>
      </c>
      <c r="Z14" s="3">
        <v>109.4445101</v>
      </c>
      <c r="AA14" s="3">
        <v>169.2846738</v>
      </c>
      <c r="AB14" s="3">
        <v>120.8613834</v>
      </c>
      <c r="AC14" s="3">
        <v>109.2476674</v>
      </c>
      <c r="AD14" s="3">
        <v>92.68007821</v>
      </c>
      <c r="AE14" s="3">
        <v>87.82462633</v>
      </c>
      <c r="AF14" s="3">
        <v>88.87445376</v>
      </c>
      <c r="AG14" s="3">
        <v>92.52</v>
      </c>
      <c r="AH14" s="3">
        <v>106.26</v>
      </c>
      <c r="AI14" s="3">
        <v>115.91</v>
      </c>
      <c r="AJ14" s="3">
        <v>97.44</v>
      </c>
      <c r="AK14" s="3">
        <v>105.8</v>
      </c>
      <c r="AL14" s="3">
        <v>154.95</v>
      </c>
      <c r="AM14" s="3">
        <v>217.33</v>
      </c>
      <c r="AN14" s="3">
        <v>173.01</v>
      </c>
      <c r="AO14" s="3">
        <v>162.12</v>
      </c>
      <c r="AP14" s="3">
        <v>275.15</v>
      </c>
      <c r="AQ14" s="3">
        <v>285.015</v>
      </c>
      <c r="AR14" s="3">
        <v>299.4983333</v>
      </c>
      <c r="AS14" s="3">
        <v>201.3914494</v>
      </c>
      <c r="AT14" s="3">
        <v>195.04796480006</v>
      </c>
      <c r="AU14" s="3">
        <v>197.936535058851</v>
      </c>
      <c r="AV14" s="3">
        <v>222.211432403636</v>
      </c>
      <c r="AW14" s="3">
        <v>228.554662647037</v>
      </c>
      <c r="AX14" s="3">
        <v>233.958741738518</v>
      </c>
      <c r="AY14" s="3">
        <v>230.614879284343</v>
      </c>
      <c r="AZ14" s="3">
        <v>225.968853844123</v>
      </c>
      <c r="BA14" s="3">
        <v>226.197468523412</v>
      </c>
      <c r="BB14" s="3">
        <v>224.916113676188</v>
      </c>
      <c r="BC14" s="3">
        <v>225.181971292804</v>
      </c>
    </row>
    <row r="15" spans="1:55" ht="13.5">
      <c r="A15" s="1" t="s">
        <v>61</v>
      </c>
      <c r="B15" s="3" t="s">
        <v>59</v>
      </c>
      <c r="C15" s="3" t="s">
        <v>59</v>
      </c>
      <c r="D15" s="3" t="s">
        <v>59</v>
      </c>
      <c r="E15" s="3" t="s">
        <v>59</v>
      </c>
      <c r="F15" s="3" t="s">
        <v>59</v>
      </c>
      <c r="G15" s="3" t="s">
        <v>59</v>
      </c>
      <c r="H15" s="3" t="s">
        <v>59</v>
      </c>
      <c r="I15" s="3" t="s">
        <v>59</v>
      </c>
      <c r="J15" s="3" t="s">
        <v>59</v>
      </c>
      <c r="K15" s="3" t="s">
        <v>59</v>
      </c>
      <c r="L15" s="3" t="s">
        <v>59</v>
      </c>
      <c r="M15" s="3" t="s">
        <v>59</v>
      </c>
      <c r="N15" s="3" t="s">
        <v>59</v>
      </c>
      <c r="O15" s="3" t="s">
        <v>59</v>
      </c>
      <c r="P15" s="3" t="s">
        <v>59</v>
      </c>
      <c r="Q15" s="3" t="s">
        <v>59</v>
      </c>
      <c r="R15" s="3" t="s">
        <v>59</v>
      </c>
      <c r="S15" s="3" t="s">
        <v>59</v>
      </c>
      <c r="T15" s="3" t="s">
        <v>59</v>
      </c>
      <c r="U15" s="3" t="s">
        <v>59</v>
      </c>
      <c r="V15" s="3">
        <v>243.0819444</v>
      </c>
      <c r="W15" s="3">
        <v>266.2608333</v>
      </c>
      <c r="X15" s="3">
        <v>239.2430556</v>
      </c>
      <c r="Y15" s="3">
        <v>208.6111111</v>
      </c>
      <c r="Z15" s="3">
        <v>231.8569444</v>
      </c>
      <c r="AA15" s="3">
        <v>288.6319444</v>
      </c>
      <c r="AB15" s="3">
        <v>303.1416667</v>
      </c>
      <c r="AC15" s="3">
        <v>255.625</v>
      </c>
      <c r="AD15" s="3">
        <v>287.8444444</v>
      </c>
      <c r="AE15" s="3">
        <v>227.5625</v>
      </c>
      <c r="AF15" s="3">
        <v>183.4666667</v>
      </c>
      <c r="AG15" s="3">
        <v>166.3847222</v>
      </c>
      <c r="AH15" s="3">
        <v>186.9833333</v>
      </c>
      <c r="AI15" s="3">
        <v>183.0819444</v>
      </c>
      <c r="AJ15" s="3">
        <v>224.1041667</v>
      </c>
      <c r="AK15" s="3">
        <v>254.9125</v>
      </c>
      <c r="AL15" s="3">
        <v>266.0305556</v>
      </c>
      <c r="AM15" s="3">
        <v>312.9583333</v>
      </c>
      <c r="AN15" s="3">
        <v>613.6055556</v>
      </c>
      <c r="AO15" s="3">
        <v>432.3791667</v>
      </c>
      <c r="AP15" s="3">
        <v>416.2180556</v>
      </c>
      <c r="AQ15" s="3">
        <v>504.7958333</v>
      </c>
      <c r="AR15" s="3">
        <v>432.2041667</v>
      </c>
      <c r="AS15" s="3">
        <v>390.58</v>
      </c>
      <c r="AT15" s="3">
        <v>381.93012678988</v>
      </c>
      <c r="AU15" s="3">
        <v>356.647911094146</v>
      </c>
      <c r="AV15" s="3">
        <v>395.156837990072</v>
      </c>
      <c r="AW15" s="3">
        <v>400.122753352583</v>
      </c>
      <c r="AX15" s="3">
        <v>407.771079686322</v>
      </c>
      <c r="AY15" s="3">
        <v>409.748493745704</v>
      </c>
      <c r="AZ15" s="3">
        <v>412.30198918237</v>
      </c>
      <c r="BA15" s="3">
        <v>409.119328804601</v>
      </c>
      <c r="BB15" s="3">
        <v>401.030960028906</v>
      </c>
      <c r="BC15" s="3">
        <v>390.774471161693</v>
      </c>
    </row>
    <row r="16" spans="1:55" ht="13.5">
      <c r="A16" s="1" t="s">
        <v>62</v>
      </c>
      <c r="B16" s="3" t="s">
        <v>59</v>
      </c>
      <c r="C16" s="3" t="s">
        <v>59</v>
      </c>
      <c r="D16" s="3" t="s">
        <v>59</v>
      </c>
      <c r="E16" s="3" t="s">
        <v>59</v>
      </c>
      <c r="F16" s="3" t="s">
        <v>59</v>
      </c>
      <c r="G16" s="3" t="s">
        <v>59</v>
      </c>
      <c r="H16" s="3" t="s">
        <v>59</v>
      </c>
      <c r="I16" s="3" t="s">
        <v>59</v>
      </c>
      <c r="J16" s="3" t="s">
        <v>59</v>
      </c>
      <c r="K16" s="3" t="s">
        <v>59</v>
      </c>
      <c r="L16" s="3" t="s">
        <v>59</v>
      </c>
      <c r="M16" s="3" t="s">
        <v>59</v>
      </c>
      <c r="N16" s="3" t="s">
        <v>59</v>
      </c>
      <c r="O16" s="3">
        <v>319.9675173</v>
      </c>
      <c r="P16" s="3">
        <v>247.7866645</v>
      </c>
      <c r="Q16" s="3">
        <v>216.0920296</v>
      </c>
      <c r="R16" s="3">
        <v>202.761462</v>
      </c>
      <c r="S16" s="3">
        <v>271.6907421</v>
      </c>
      <c r="T16" s="3">
        <v>278.7724511</v>
      </c>
      <c r="U16" s="3">
        <v>244.9214572</v>
      </c>
      <c r="V16" s="3">
        <v>238.3947914</v>
      </c>
      <c r="W16" s="3">
        <v>232.317579</v>
      </c>
      <c r="X16" s="3">
        <v>246.7615694</v>
      </c>
      <c r="Y16" s="3">
        <v>270.2833284</v>
      </c>
      <c r="Z16" s="3">
        <v>261.9216518</v>
      </c>
      <c r="AA16" s="3">
        <v>303.9986605</v>
      </c>
      <c r="AB16" s="3">
        <v>295.8237244</v>
      </c>
      <c r="AC16" s="3">
        <v>268.6617585</v>
      </c>
      <c r="AD16" s="3">
        <v>217.6394649</v>
      </c>
      <c r="AE16" s="3">
        <v>206.7859462</v>
      </c>
      <c r="AF16" s="3">
        <v>202.9224873</v>
      </c>
      <c r="AG16" s="3">
        <v>210.6397745</v>
      </c>
      <c r="AH16" s="3">
        <v>252.2222073</v>
      </c>
      <c r="AI16" s="3">
        <v>321.8678078</v>
      </c>
      <c r="AJ16" s="3">
        <v>276.0636551</v>
      </c>
      <c r="AK16" s="3">
        <v>268.2983344</v>
      </c>
      <c r="AL16" s="3">
        <v>347.683175</v>
      </c>
      <c r="AM16" s="3">
        <v>587.5745251</v>
      </c>
      <c r="AN16" s="3">
        <v>410.8579187</v>
      </c>
      <c r="AO16" s="3">
        <v>429.45</v>
      </c>
      <c r="AP16" s="3">
        <v>580</v>
      </c>
      <c r="AQ16" s="3">
        <v>574.9</v>
      </c>
      <c r="AR16" s="3">
        <v>582</v>
      </c>
      <c r="AS16" s="3">
        <v>545</v>
      </c>
      <c r="AT16" s="3">
        <v>511.66893124478</v>
      </c>
      <c r="AU16" s="3">
        <v>493.368636390731</v>
      </c>
      <c r="AV16" s="3">
        <v>494.214153473907</v>
      </c>
      <c r="AW16" s="3">
        <v>507.053641087054</v>
      </c>
      <c r="AX16" s="3">
        <v>518.257027812734</v>
      </c>
      <c r="AY16" s="3">
        <v>518.594484392004</v>
      </c>
      <c r="AZ16" s="3">
        <v>519.44379500092</v>
      </c>
      <c r="BA16" s="3">
        <v>521.181273007462</v>
      </c>
      <c r="BB16" s="3">
        <v>523.374698420796</v>
      </c>
      <c r="BC16" s="3">
        <v>521.959791388456</v>
      </c>
    </row>
    <row r="17" spans="1:55" ht="13.5">
      <c r="A17" s="1" t="s">
        <v>63</v>
      </c>
      <c r="B17" s="3" t="s">
        <v>59</v>
      </c>
      <c r="C17" s="3" t="s">
        <v>59</v>
      </c>
      <c r="D17" s="3" t="s">
        <v>59</v>
      </c>
      <c r="E17" s="3" t="s">
        <v>59</v>
      </c>
      <c r="F17" s="3" t="s">
        <v>59</v>
      </c>
      <c r="G17" s="3" t="s">
        <v>59</v>
      </c>
      <c r="H17" s="3" t="s">
        <v>59</v>
      </c>
      <c r="I17" s="3" t="s">
        <v>59</v>
      </c>
      <c r="J17" s="3" t="s">
        <v>59</v>
      </c>
      <c r="K17" s="3" t="s">
        <v>59</v>
      </c>
      <c r="L17" s="3" t="s">
        <v>59</v>
      </c>
      <c r="M17" s="3" t="s">
        <v>59</v>
      </c>
      <c r="N17" s="3" t="s">
        <v>59</v>
      </c>
      <c r="O17" s="3" t="s">
        <v>59</v>
      </c>
      <c r="P17" s="3" t="s">
        <v>59</v>
      </c>
      <c r="Q17" s="3" t="s">
        <v>59</v>
      </c>
      <c r="R17" s="3" t="s">
        <v>59</v>
      </c>
      <c r="S17" s="3" t="s">
        <v>59</v>
      </c>
      <c r="T17" s="3">
        <v>257.8675851</v>
      </c>
      <c r="U17" s="3">
        <v>296.0127166</v>
      </c>
      <c r="V17" s="3">
        <v>200.397271</v>
      </c>
      <c r="W17" s="3">
        <v>199.9531768</v>
      </c>
      <c r="X17" s="3">
        <v>214.6481928</v>
      </c>
      <c r="Y17" s="3">
        <v>250.6945975</v>
      </c>
      <c r="Z17" s="3">
        <v>282.6929356</v>
      </c>
      <c r="AA17" s="3">
        <v>253.5151377</v>
      </c>
      <c r="AB17" s="3">
        <v>242.1398491</v>
      </c>
      <c r="AC17" s="3">
        <v>217.4978499</v>
      </c>
      <c r="AD17" s="3">
        <v>143.9741991</v>
      </c>
      <c r="AE17" s="3">
        <v>160.5793548</v>
      </c>
      <c r="AF17" s="3">
        <v>199.293708</v>
      </c>
      <c r="AG17" s="3">
        <v>140.0298293</v>
      </c>
      <c r="AH17" s="3">
        <v>160.6387187</v>
      </c>
      <c r="AI17" s="3">
        <v>143.4497327</v>
      </c>
      <c r="AJ17" s="3">
        <v>200.1194511</v>
      </c>
      <c r="AK17" s="3">
        <v>327.366063</v>
      </c>
      <c r="AL17" s="3">
        <v>226.8799919</v>
      </c>
      <c r="AM17" s="3">
        <v>258.618029</v>
      </c>
      <c r="AN17" s="3">
        <v>328.7883902</v>
      </c>
      <c r="AO17" s="3">
        <v>463.2817907</v>
      </c>
      <c r="AP17" s="3">
        <v>626.5162603</v>
      </c>
      <c r="AQ17" s="3">
        <v>505.7030843</v>
      </c>
      <c r="AR17" s="3">
        <v>396.6662535</v>
      </c>
      <c r="AS17" s="3">
        <v>365.5811115</v>
      </c>
      <c r="AT17" s="3">
        <v>374.116853538955</v>
      </c>
      <c r="AU17" s="3">
        <v>395.343321750982</v>
      </c>
      <c r="AV17" s="3">
        <v>420.34600712271</v>
      </c>
      <c r="AW17" s="3">
        <v>393.169642817778</v>
      </c>
      <c r="AX17" s="3">
        <v>368.314342008413</v>
      </c>
      <c r="AY17" s="3">
        <v>363.20403013228</v>
      </c>
      <c r="AZ17" s="3">
        <v>372.552563117036</v>
      </c>
      <c r="BA17" s="3">
        <v>382.940128540187</v>
      </c>
      <c r="BB17" s="3">
        <v>416.075330721343</v>
      </c>
      <c r="BC17" s="3">
        <v>430.740211584972</v>
      </c>
    </row>
    <row r="18" spans="1:55" ht="13.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row>
    <row r="19" spans="1:55" ht="13.5">
      <c r="A19" s="1" t="s">
        <v>64</v>
      </c>
      <c r="B19" s="3" t="s">
        <v>59</v>
      </c>
      <c r="C19" s="3">
        <v>370.9443607</v>
      </c>
      <c r="D19" s="3">
        <v>382.831865</v>
      </c>
      <c r="E19" s="3">
        <v>638.5012879</v>
      </c>
      <c r="F19" s="3">
        <v>563.1147324</v>
      </c>
      <c r="G19" s="3">
        <v>672.1162203</v>
      </c>
      <c r="H19" s="3">
        <v>602.5050617</v>
      </c>
      <c r="I19" s="3">
        <v>619.8961398</v>
      </c>
      <c r="J19" s="3">
        <v>707.2142623</v>
      </c>
      <c r="K19" s="3">
        <v>700.10078</v>
      </c>
      <c r="L19" s="3">
        <v>732.4430729</v>
      </c>
      <c r="M19" s="3">
        <v>727.2981517</v>
      </c>
      <c r="N19" s="3">
        <v>699.1563595</v>
      </c>
      <c r="O19" s="3">
        <v>746.3992735</v>
      </c>
      <c r="P19" s="3">
        <v>865.2134741</v>
      </c>
      <c r="Q19" s="3">
        <v>807.2642795</v>
      </c>
      <c r="R19" s="3">
        <v>887.3457194</v>
      </c>
      <c r="S19" s="3">
        <v>720.3287024</v>
      </c>
      <c r="T19" s="3">
        <v>845.8724689</v>
      </c>
      <c r="U19" s="3">
        <v>901.0265196</v>
      </c>
      <c r="V19" s="3">
        <v>820.6829452</v>
      </c>
      <c r="W19" s="3">
        <v>788.7640165</v>
      </c>
      <c r="X19" s="3">
        <v>783.642664</v>
      </c>
      <c r="Y19" s="3">
        <v>857.1326125</v>
      </c>
      <c r="Z19" s="3">
        <v>879.7220248</v>
      </c>
      <c r="AA19" s="3">
        <v>868.0719767</v>
      </c>
      <c r="AB19" s="3">
        <v>827.9075827</v>
      </c>
      <c r="AC19" s="3">
        <v>777.213408</v>
      </c>
      <c r="AD19" s="3">
        <v>757.7673039</v>
      </c>
      <c r="AE19" s="3">
        <v>526.4997815</v>
      </c>
      <c r="AF19" s="3">
        <v>563.6350137</v>
      </c>
      <c r="AG19" s="3">
        <v>465.0034497</v>
      </c>
      <c r="AH19" s="3">
        <v>445.0511279</v>
      </c>
      <c r="AI19" s="3">
        <v>575.5411732</v>
      </c>
      <c r="AJ19" s="3">
        <v>622.6393223</v>
      </c>
      <c r="AK19" s="3">
        <v>754.1407573</v>
      </c>
      <c r="AL19" s="3">
        <v>780.0297388</v>
      </c>
      <c r="AM19" s="3">
        <v>1013.758855</v>
      </c>
      <c r="AN19" s="3">
        <v>1099.873883</v>
      </c>
      <c r="AO19" s="3">
        <v>1022.319944</v>
      </c>
      <c r="AP19" s="3">
        <v>1118.250706</v>
      </c>
      <c r="AQ19" s="3">
        <v>1303.019956</v>
      </c>
      <c r="AR19" s="3">
        <v>1411.841109</v>
      </c>
      <c r="AS19" s="3">
        <v>1681.060108</v>
      </c>
      <c r="AT19" s="3">
        <v>1474.08134776806</v>
      </c>
      <c r="AU19" s="3">
        <v>1332.75296771591</v>
      </c>
      <c r="AV19" s="3">
        <v>1383.38983591123</v>
      </c>
      <c r="AW19" s="3">
        <v>1458.65665348239</v>
      </c>
      <c r="AX19" s="3">
        <v>1511.3586224674</v>
      </c>
      <c r="AY19" s="3">
        <v>1528.21962936372</v>
      </c>
      <c r="AZ19" s="3">
        <v>1533.94823895738</v>
      </c>
      <c r="BA19" s="3">
        <v>1535.30569598978</v>
      </c>
      <c r="BB19" s="3">
        <v>1541.98144071778</v>
      </c>
      <c r="BC19" s="3">
        <v>1550.20022373696</v>
      </c>
    </row>
    <row r="20" spans="1:55" ht="13.5">
      <c r="A20" s="1" t="s">
        <v>65</v>
      </c>
      <c r="B20" s="3">
        <v>1042.57191</v>
      </c>
      <c r="C20" s="3">
        <v>1157.069916</v>
      </c>
      <c r="D20" s="3">
        <v>1270.145587</v>
      </c>
      <c r="E20" s="3">
        <v>1579.859139</v>
      </c>
      <c r="F20" s="3">
        <v>1497.719265</v>
      </c>
      <c r="G20" s="3">
        <v>1611.506103</v>
      </c>
      <c r="H20" s="3">
        <v>1397.089029</v>
      </c>
      <c r="I20" s="3">
        <v>1444.737268</v>
      </c>
      <c r="J20" s="3">
        <v>1884.9501</v>
      </c>
      <c r="K20" s="3">
        <v>2437.883019</v>
      </c>
      <c r="L20" s="3">
        <v>2405.169303</v>
      </c>
      <c r="M20" s="3">
        <v>2290.671297</v>
      </c>
      <c r="N20" s="3">
        <v>2323.385013</v>
      </c>
      <c r="O20" s="3">
        <v>2262.580171</v>
      </c>
      <c r="P20" s="3">
        <v>2374.944674</v>
      </c>
      <c r="Q20" s="3">
        <v>2124.613629</v>
      </c>
      <c r="R20" s="3">
        <v>2106.834435</v>
      </c>
      <c r="S20" s="3">
        <v>2356.809897</v>
      </c>
      <c r="T20" s="3">
        <v>2531.401577</v>
      </c>
      <c r="U20" s="3">
        <v>2626.342471</v>
      </c>
      <c r="V20" s="3">
        <v>2793.46689</v>
      </c>
      <c r="W20" s="3">
        <v>2638.787906</v>
      </c>
      <c r="X20" s="3">
        <v>2679.324468</v>
      </c>
      <c r="Y20" s="3">
        <v>2715.238439</v>
      </c>
      <c r="Z20" s="3">
        <v>2447.839368</v>
      </c>
      <c r="AA20" s="3">
        <v>2355.387561</v>
      </c>
      <c r="AB20" s="3">
        <v>2313.428665</v>
      </c>
      <c r="AC20" s="3">
        <v>2358.232232</v>
      </c>
      <c r="AD20" s="3">
        <v>2186.129639</v>
      </c>
      <c r="AE20" s="3">
        <v>2331.207858</v>
      </c>
      <c r="AF20" s="3">
        <v>2476.641661</v>
      </c>
      <c r="AG20" s="3">
        <v>2585.450326</v>
      </c>
      <c r="AH20" s="3">
        <v>2383.834271</v>
      </c>
      <c r="AI20" s="3">
        <v>3011.439803</v>
      </c>
      <c r="AJ20" s="3">
        <v>3013.573306</v>
      </c>
      <c r="AK20" s="3">
        <v>3103.536026</v>
      </c>
      <c r="AL20" s="3">
        <v>3037.041842</v>
      </c>
      <c r="AM20" s="3">
        <v>3264.971103</v>
      </c>
      <c r="AN20" s="3">
        <v>3280.972377</v>
      </c>
      <c r="AO20" s="3">
        <v>2960.235726</v>
      </c>
      <c r="AP20" s="3">
        <v>3391.558961</v>
      </c>
      <c r="AQ20" s="3">
        <v>4079.613752</v>
      </c>
      <c r="AR20" s="3">
        <v>4368.703439</v>
      </c>
      <c r="AS20" s="3">
        <v>4476.445352</v>
      </c>
      <c r="AT20" s="3">
        <v>4644.16391753331</v>
      </c>
      <c r="AU20" s="3">
        <v>4776.41663564928</v>
      </c>
      <c r="AV20" s="3">
        <v>4817.68398207213</v>
      </c>
      <c r="AW20" s="3">
        <v>4809.2408231854</v>
      </c>
      <c r="AX20" s="3">
        <v>4534.53740913297</v>
      </c>
      <c r="AY20" s="3">
        <v>4602.65257989737</v>
      </c>
      <c r="AZ20" s="3">
        <v>4685.8394037043</v>
      </c>
      <c r="BA20" s="3">
        <v>4693.24460203844</v>
      </c>
      <c r="BB20" s="3">
        <v>4753.74098799208</v>
      </c>
      <c r="BC20" s="3">
        <v>4836.49994837837</v>
      </c>
    </row>
    <row r="21" spans="1:55" ht="13.5">
      <c r="A21" s="1" t="s">
        <v>66</v>
      </c>
      <c r="B21" s="3">
        <v>643.0141667</v>
      </c>
      <c r="C21" s="3">
        <v>564.0152833</v>
      </c>
      <c r="D21" s="3">
        <v>814.7908083</v>
      </c>
      <c r="E21" s="3">
        <v>1219.889733</v>
      </c>
      <c r="F21" s="3">
        <v>1078.426617</v>
      </c>
      <c r="G21" s="3">
        <v>1475.870611</v>
      </c>
      <c r="H21" s="3">
        <v>1317.872844</v>
      </c>
      <c r="I21" s="3">
        <v>1240.711144</v>
      </c>
      <c r="J21" s="3">
        <v>1459.335961</v>
      </c>
      <c r="K21" s="3">
        <v>1282.353967</v>
      </c>
      <c r="L21" s="3">
        <v>1209.172831</v>
      </c>
      <c r="M21" s="3">
        <v>1339.30665</v>
      </c>
      <c r="N21" s="3">
        <v>1673.061622</v>
      </c>
      <c r="O21" s="3">
        <v>1451.987228</v>
      </c>
      <c r="P21" s="3">
        <v>1493.017656</v>
      </c>
      <c r="Q21" s="3">
        <v>1363.802428</v>
      </c>
      <c r="R21" s="3">
        <v>1562.830622</v>
      </c>
      <c r="S21" s="3">
        <v>1580.590061</v>
      </c>
      <c r="T21" s="3">
        <v>1348.492567</v>
      </c>
      <c r="U21" s="3">
        <v>1369.926372</v>
      </c>
      <c r="V21" s="3">
        <v>1693.883033</v>
      </c>
      <c r="W21" s="3">
        <v>1521.493997</v>
      </c>
      <c r="X21" s="3">
        <v>1317.566647</v>
      </c>
      <c r="Y21" s="3">
        <v>1411.569194</v>
      </c>
      <c r="Z21" s="3">
        <v>1225.707481</v>
      </c>
      <c r="AA21" s="3">
        <v>1314.504675</v>
      </c>
      <c r="AB21" s="3">
        <v>1730.932897</v>
      </c>
      <c r="AC21" s="3">
        <v>1662.650917</v>
      </c>
      <c r="AD21" s="3">
        <v>1063.116756</v>
      </c>
      <c r="AE21" s="3">
        <v>1041.070556</v>
      </c>
      <c r="AF21" s="3">
        <v>1368.701583</v>
      </c>
      <c r="AG21" s="3">
        <v>1402.689475</v>
      </c>
      <c r="AH21" s="3">
        <v>1069.2407</v>
      </c>
      <c r="AI21" s="3">
        <v>1207.948042</v>
      </c>
      <c r="AJ21" s="3">
        <v>1607.841614</v>
      </c>
      <c r="AK21" s="3">
        <v>1532.517097</v>
      </c>
      <c r="AL21" s="3">
        <v>1447.088072</v>
      </c>
      <c r="AM21" s="3">
        <v>1441.882719</v>
      </c>
      <c r="AN21" s="3">
        <v>1464.847511</v>
      </c>
      <c r="AO21" s="3">
        <v>1262.757344</v>
      </c>
      <c r="AP21" s="3">
        <v>1685.921906</v>
      </c>
      <c r="AQ21" s="3">
        <v>2024.269836</v>
      </c>
      <c r="AR21" s="3">
        <v>1864.128689</v>
      </c>
      <c r="AS21" s="3">
        <v>1961.193208</v>
      </c>
      <c r="AT21" s="3">
        <v>1906.30120015215</v>
      </c>
      <c r="AU21" s="3">
        <v>1953.76177918993</v>
      </c>
      <c r="AV21" s="3">
        <v>1869.32863407644</v>
      </c>
      <c r="AW21" s="3">
        <v>1768.58800883775</v>
      </c>
      <c r="AX21" s="3">
        <v>1904.23909489656</v>
      </c>
      <c r="AY21" s="3">
        <v>2108.79755403652</v>
      </c>
      <c r="AZ21" s="3">
        <v>2183.86683346419</v>
      </c>
      <c r="BA21" s="3">
        <v>2032.39958477888</v>
      </c>
      <c r="BB21" s="3">
        <v>1935.44906499066</v>
      </c>
      <c r="BC21" s="3">
        <v>1981.9067340169</v>
      </c>
    </row>
    <row r="22" spans="1:55" ht="13.5">
      <c r="A22" s="1" t="s">
        <v>67</v>
      </c>
      <c r="B22" s="3" t="s">
        <v>59</v>
      </c>
      <c r="C22" s="3" t="s">
        <v>59</v>
      </c>
      <c r="D22" s="3" t="s">
        <v>59</v>
      </c>
      <c r="E22" s="3" t="s">
        <v>59</v>
      </c>
      <c r="F22" s="3" t="s">
        <v>59</v>
      </c>
      <c r="G22" s="3" t="s">
        <v>59</v>
      </c>
      <c r="H22" s="3" t="s">
        <v>59</v>
      </c>
      <c r="I22" s="3" t="s">
        <v>59</v>
      </c>
      <c r="J22" s="3" t="s">
        <v>59</v>
      </c>
      <c r="K22" s="3" t="s">
        <v>59</v>
      </c>
      <c r="L22" s="3">
        <v>1358.77553647085</v>
      </c>
      <c r="M22" s="3">
        <v>1348.58228409339</v>
      </c>
      <c r="N22" s="3">
        <v>1323.62850539805</v>
      </c>
      <c r="O22" s="3">
        <v>1308.29552279025</v>
      </c>
      <c r="P22" s="3">
        <v>1263.2323353703</v>
      </c>
      <c r="Q22" s="3">
        <v>1248.67237882781</v>
      </c>
      <c r="R22" s="3">
        <v>1524.15289041981</v>
      </c>
      <c r="S22" s="3">
        <v>1748.86632836827</v>
      </c>
      <c r="T22" s="3">
        <v>1865.40142934394</v>
      </c>
      <c r="U22" s="3">
        <v>1819.04960740856</v>
      </c>
      <c r="V22" s="3">
        <v>1942.29138528953</v>
      </c>
      <c r="W22" s="3">
        <v>2079.83473125551</v>
      </c>
      <c r="X22" s="3">
        <v>2125.57681795096</v>
      </c>
      <c r="Y22" s="3">
        <v>2021.55313002975</v>
      </c>
      <c r="Z22" s="3">
        <v>2122.03390687548</v>
      </c>
      <c r="AA22" s="3">
        <v>2247.92270146486</v>
      </c>
      <c r="AB22" s="3">
        <v>2139.90174360786</v>
      </c>
      <c r="AC22" s="3">
        <v>2044.92048567097</v>
      </c>
      <c r="AD22" s="3">
        <v>1973.9438781729</v>
      </c>
      <c r="AE22" s="3">
        <v>1990.06839329107</v>
      </c>
      <c r="AF22" s="3">
        <v>1949.22550506804</v>
      </c>
      <c r="AG22" s="3">
        <v>1815.27778901454</v>
      </c>
      <c r="AH22" s="3">
        <v>1820.86679681685</v>
      </c>
      <c r="AI22" s="3">
        <v>1928.1306538397</v>
      </c>
      <c r="AJ22" s="3">
        <v>2001.05978467464</v>
      </c>
      <c r="AK22" s="3">
        <v>2068.96640793963</v>
      </c>
      <c r="AL22" s="3">
        <v>2136.73227866051</v>
      </c>
      <c r="AM22" s="3">
        <v>2251.52675018623</v>
      </c>
      <c r="AN22" s="3">
        <v>2445.29879340684</v>
      </c>
      <c r="AO22" s="3">
        <v>2320.3153412329</v>
      </c>
      <c r="AP22" s="3">
        <v>2458.86914211205</v>
      </c>
      <c r="AQ22" s="3">
        <v>2805.79172375007</v>
      </c>
      <c r="AR22" s="3">
        <v>2799.86288339356</v>
      </c>
      <c r="AS22" s="3">
        <v>2824.81446061749</v>
      </c>
      <c r="AT22" s="3">
        <v>2791.65423881794</v>
      </c>
      <c r="AU22" s="3">
        <v>2867.8113017133</v>
      </c>
      <c r="AV22" s="3">
        <v>2903.33368283962</v>
      </c>
      <c r="AW22" s="3">
        <v>2925.72527473108</v>
      </c>
      <c r="AX22" s="3">
        <v>3025.94773386669</v>
      </c>
      <c r="AY22" s="3">
        <v>3044.74563562357</v>
      </c>
      <c r="AZ22" s="3">
        <v>3208.55196638414</v>
      </c>
      <c r="BA22" s="3">
        <v>3212.22736824321</v>
      </c>
      <c r="BB22" s="3">
        <v>3366.98880789815</v>
      </c>
      <c r="BC22" s="3">
        <v>3368.05039689263</v>
      </c>
    </row>
    <row r="23" spans="1:55" ht="13.5">
      <c r="A23" s="1" t="s">
        <v>68</v>
      </c>
      <c r="B23" s="3">
        <v>493.8410917</v>
      </c>
      <c r="C23" s="3">
        <v>479.795093</v>
      </c>
      <c r="D23" s="3">
        <v>456.490002</v>
      </c>
      <c r="E23" s="3">
        <v>934.4557591</v>
      </c>
      <c r="F23" s="3">
        <v>988.7099067</v>
      </c>
      <c r="G23" s="3">
        <v>568.8917176</v>
      </c>
      <c r="H23" s="3">
        <v>734.8914129</v>
      </c>
      <c r="I23" s="3">
        <v>954.0743349</v>
      </c>
      <c r="J23" s="3">
        <v>953.5787709</v>
      </c>
      <c r="K23" s="3">
        <v>1110.029615</v>
      </c>
      <c r="L23" s="3">
        <v>1147.876426</v>
      </c>
      <c r="M23" s="3">
        <v>1074.547494</v>
      </c>
      <c r="N23" s="3">
        <v>1235.704343</v>
      </c>
      <c r="O23" s="3">
        <v>1121.881626</v>
      </c>
      <c r="P23" s="3">
        <v>1014.600021</v>
      </c>
      <c r="Q23" s="3">
        <v>950.6401579</v>
      </c>
      <c r="R23" s="3">
        <v>564.8768694</v>
      </c>
      <c r="S23" s="3">
        <v>827.9945921</v>
      </c>
      <c r="T23" s="3">
        <v>799.0153952</v>
      </c>
      <c r="U23" s="3">
        <v>870.837892</v>
      </c>
      <c r="V23" s="3">
        <v>1334.137126</v>
      </c>
      <c r="W23" s="3">
        <v>1109.772126</v>
      </c>
      <c r="X23" s="3">
        <v>1045.891623</v>
      </c>
      <c r="Y23" s="3">
        <v>1419.419402</v>
      </c>
      <c r="Z23" s="3">
        <v>1561.18528</v>
      </c>
      <c r="AA23" s="3">
        <v>1439.397376</v>
      </c>
      <c r="AB23" s="3">
        <v>1575.160484</v>
      </c>
      <c r="AC23" s="3">
        <v>1837.864868</v>
      </c>
      <c r="AD23" s="3">
        <v>1360.183443</v>
      </c>
      <c r="AE23" s="3">
        <v>1387.701228</v>
      </c>
      <c r="AF23" s="3">
        <v>1336.34113</v>
      </c>
      <c r="AG23" s="3">
        <v>1559.216202</v>
      </c>
      <c r="AH23" s="3">
        <v>1961.752068</v>
      </c>
      <c r="AI23" s="3">
        <v>2207.930488</v>
      </c>
      <c r="AJ23" s="3">
        <v>2469.891657</v>
      </c>
      <c r="AK23" s="3">
        <v>2751.222232</v>
      </c>
      <c r="AL23" s="3">
        <v>2162.375236</v>
      </c>
      <c r="AM23" s="3">
        <v>2378.685409</v>
      </c>
      <c r="AN23" s="3">
        <v>2389.040223</v>
      </c>
      <c r="AO23" s="3">
        <v>3111.580845</v>
      </c>
      <c r="AP23" s="3">
        <v>3367.577458</v>
      </c>
      <c r="AQ23" s="3">
        <v>4919.769027</v>
      </c>
      <c r="AR23" s="3">
        <v>5161.353534</v>
      </c>
      <c r="AS23" s="3">
        <v>3909.906858</v>
      </c>
      <c r="AT23" s="3">
        <v>4166.81190504866</v>
      </c>
      <c r="AU23" s="3">
        <v>4215.49024536731</v>
      </c>
      <c r="AV23" s="3">
        <v>4264.77144232179</v>
      </c>
      <c r="AW23" s="3">
        <v>4415.57037815761</v>
      </c>
      <c r="AX23" s="3">
        <v>4385.59661556559</v>
      </c>
      <c r="AY23" s="3">
        <v>4404.80036090594</v>
      </c>
      <c r="AZ23" s="3">
        <v>4545.6317454438</v>
      </c>
      <c r="BA23" s="3">
        <v>4604.18569755899</v>
      </c>
      <c r="BB23" s="3">
        <v>4754.57406517256</v>
      </c>
      <c r="BC23" s="3">
        <v>4740.79453081188</v>
      </c>
    </row>
    <row r="24" spans="1:55" ht="13.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3.5">
      <c r="A25" s="1" t="s">
        <v>69</v>
      </c>
      <c r="B25" s="3" t="s">
        <v>59</v>
      </c>
      <c r="C25" s="3" t="s">
        <v>59</v>
      </c>
      <c r="D25" s="3" t="s">
        <v>59</v>
      </c>
      <c r="E25" s="3" t="s">
        <v>59</v>
      </c>
      <c r="F25" s="3" t="s">
        <v>59</v>
      </c>
      <c r="G25" s="3" t="s">
        <v>59</v>
      </c>
      <c r="H25" s="3" t="s">
        <v>59</v>
      </c>
      <c r="I25" s="3" t="s">
        <v>59</v>
      </c>
      <c r="J25" s="3" t="s">
        <v>59</v>
      </c>
      <c r="K25" s="3">
        <v>1000</v>
      </c>
      <c r="L25" s="3">
        <v>1294</v>
      </c>
      <c r="M25" s="3">
        <v>1471</v>
      </c>
      <c r="N25" s="3">
        <v>1420</v>
      </c>
      <c r="O25" s="3">
        <v>1164</v>
      </c>
      <c r="P25" s="3">
        <v>1012</v>
      </c>
      <c r="Q25" s="3">
        <v>936</v>
      </c>
      <c r="R25" s="3">
        <v>975</v>
      </c>
      <c r="S25" s="3">
        <v>1100</v>
      </c>
      <c r="T25" s="3">
        <v>1800</v>
      </c>
      <c r="U25" s="3">
        <v>1925</v>
      </c>
      <c r="V25" s="3">
        <v>1458.333333</v>
      </c>
      <c r="W25" s="3">
        <v>1462.5</v>
      </c>
      <c r="X25" s="3">
        <v>1698.541667</v>
      </c>
      <c r="Y25" s="3">
        <v>1525</v>
      </c>
      <c r="Z25" s="3">
        <v>1558.942308</v>
      </c>
      <c r="AA25" s="3">
        <v>2144.711538</v>
      </c>
      <c r="AB25" s="3">
        <v>1935.673077</v>
      </c>
      <c r="AC25" s="3">
        <v>1793.461538</v>
      </c>
      <c r="AD25" s="3">
        <v>1702.5</v>
      </c>
      <c r="AE25" s="3">
        <v>1501.923077</v>
      </c>
      <c r="AF25" s="3">
        <v>1818.173077</v>
      </c>
      <c r="AG25" s="3">
        <v>2015.096154</v>
      </c>
      <c r="AH25" s="3">
        <v>1373.557692</v>
      </c>
      <c r="AI25" s="3">
        <v>1761.057692</v>
      </c>
      <c r="AJ25" s="3">
        <v>2022.115385</v>
      </c>
      <c r="AK25" s="3">
        <v>2262.019231</v>
      </c>
      <c r="AL25" s="3">
        <v>2186.538462</v>
      </c>
      <c r="AM25" s="3">
        <v>4167.307692</v>
      </c>
      <c r="AN25" s="3">
        <v>3913.461538</v>
      </c>
      <c r="AO25" s="3">
        <v>2418.269231</v>
      </c>
      <c r="AP25" s="3">
        <v>3460.096154</v>
      </c>
      <c r="AQ25" s="3">
        <v>3877.596154</v>
      </c>
      <c r="AR25" s="3">
        <v>3234.134615</v>
      </c>
      <c r="AS25" s="3">
        <v>4698</v>
      </c>
      <c r="AT25" s="3">
        <v>4389.90635256713</v>
      </c>
      <c r="AU25" s="3">
        <v>4158.88118101052</v>
      </c>
      <c r="AV25" s="3">
        <v>4178.26415155076</v>
      </c>
      <c r="AW25" s="3">
        <v>4188.81636734516</v>
      </c>
      <c r="AX25" s="3">
        <v>4214.12359997038</v>
      </c>
      <c r="AY25" s="3">
        <v>4253.7582229723</v>
      </c>
      <c r="AZ25" s="3">
        <v>4274.49696202673</v>
      </c>
      <c r="BA25" s="3">
        <v>4267.90902226686</v>
      </c>
      <c r="BB25" s="3">
        <v>4279.66628088176</v>
      </c>
      <c r="BC25" s="3">
        <v>4292.70372288482</v>
      </c>
    </row>
    <row r="26" spans="1:55" ht="13.5">
      <c r="A26" s="1" t="s">
        <v>70</v>
      </c>
      <c r="B26" s="3" t="s">
        <v>59</v>
      </c>
      <c r="C26" s="3">
        <v>930</v>
      </c>
      <c r="D26" s="3">
        <v>1220</v>
      </c>
      <c r="E26" s="3">
        <v>1020</v>
      </c>
      <c r="F26" s="3">
        <v>990</v>
      </c>
      <c r="G26" s="3">
        <v>1120</v>
      </c>
      <c r="H26" s="3">
        <v>1060</v>
      </c>
      <c r="I26" s="3">
        <v>1230</v>
      </c>
      <c r="J26" s="3">
        <v>1460</v>
      </c>
      <c r="K26" s="3">
        <v>1460</v>
      </c>
      <c r="L26" s="3">
        <v>1580</v>
      </c>
      <c r="M26" s="3">
        <v>2210</v>
      </c>
      <c r="N26" s="3">
        <v>2130</v>
      </c>
      <c r="O26" s="3">
        <v>1710</v>
      </c>
      <c r="P26" s="3">
        <v>1330</v>
      </c>
      <c r="Q26" s="3">
        <v>1010</v>
      </c>
      <c r="R26" s="3">
        <v>1030</v>
      </c>
      <c r="S26" s="3">
        <v>980</v>
      </c>
      <c r="T26" s="3">
        <v>1340</v>
      </c>
      <c r="U26" s="3">
        <v>1840</v>
      </c>
      <c r="V26" s="3">
        <v>1426.041667</v>
      </c>
      <c r="W26" s="3">
        <v>1412.5</v>
      </c>
      <c r="X26" s="3">
        <v>1497.5</v>
      </c>
      <c r="Y26" s="3">
        <v>1342.708333</v>
      </c>
      <c r="Z26" s="3">
        <v>1255.288462</v>
      </c>
      <c r="AA26" s="3">
        <v>1991.346154</v>
      </c>
      <c r="AB26" s="3">
        <v>1695.673077</v>
      </c>
      <c r="AC26" s="3">
        <v>1514.903846</v>
      </c>
      <c r="AD26" s="3">
        <v>1748.557692</v>
      </c>
      <c r="AE26" s="3">
        <v>1345.192308</v>
      </c>
      <c r="AF26" s="3">
        <v>1228.846154</v>
      </c>
      <c r="AG26" s="3">
        <v>1324.519231</v>
      </c>
      <c r="AH26" s="3">
        <v>1044.230769</v>
      </c>
      <c r="AI26" s="3">
        <v>1343.269231</v>
      </c>
      <c r="AJ26" s="3">
        <v>1791.346154</v>
      </c>
      <c r="AK26" s="3">
        <v>2129.807692</v>
      </c>
      <c r="AL26" s="3">
        <v>1772.596154</v>
      </c>
      <c r="AM26" s="3">
        <v>2938.461538</v>
      </c>
      <c r="AN26" s="3">
        <v>3649.038462</v>
      </c>
      <c r="AO26" s="3">
        <v>2348.076923</v>
      </c>
      <c r="AP26" s="3">
        <v>4045.192308</v>
      </c>
      <c r="AQ26" s="3">
        <v>4484.615385</v>
      </c>
      <c r="AR26" s="3">
        <v>3318.269231</v>
      </c>
      <c r="AS26" s="3">
        <v>4014.5</v>
      </c>
      <c r="AT26" s="3">
        <v>3686.10968117526</v>
      </c>
      <c r="AU26" s="3">
        <v>3538.13650913536</v>
      </c>
      <c r="AV26" s="3">
        <v>3550.99790705889</v>
      </c>
      <c r="AW26" s="3">
        <v>3581.07581355136</v>
      </c>
      <c r="AX26" s="3">
        <v>3569.19058681488</v>
      </c>
      <c r="AY26" s="3">
        <v>3593.31438041091</v>
      </c>
      <c r="AZ26" s="3">
        <v>3644.00143959911</v>
      </c>
      <c r="BA26" s="3">
        <v>3629.54021022415</v>
      </c>
      <c r="BB26" s="3">
        <v>3680.70313910032</v>
      </c>
      <c r="BC26" s="3">
        <v>3694.99057482647</v>
      </c>
    </row>
    <row r="27" spans="1:55" ht="13.5">
      <c r="A27" s="1" t="s">
        <v>71</v>
      </c>
      <c r="B27" s="3" t="s">
        <v>59</v>
      </c>
      <c r="C27" s="3">
        <v>250</v>
      </c>
      <c r="D27" s="3">
        <v>390</v>
      </c>
      <c r="E27" s="3">
        <v>580</v>
      </c>
      <c r="F27" s="3">
        <v>710</v>
      </c>
      <c r="G27" s="3">
        <v>830</v>
      </c>
      <c r="H27" s="3">
        <v>770</v>
      </c>
      <c r="I27" s="3">
        <v>760</v>
      </c>
      <c r="J27" s="3">
        <v>920</v>
      </c>
      <c r="K27" s="3">
        <v>1020</v>
      </c>
      <c r="L27" s="3">
        <v>1470</v>
      </c>
      <c r="M27" s="3">
        <v>1650</v>
      </c>
      <c r="N27" s="3">
        <v>1650</v>
      </c>
      <c r="O27" s="3">
        <v>1440</v>
      </c>
      <c r="P27" s="3">
        <v>1190</v>
      </c>
      <c r="Q27" s="3">
        <v>1190</v>
      </c>
      <c r="R27" s="3">
        <v>1100</v>
      </c>
      <c r="S27" s="3">
        <v>1100</v>
      </c>
      <c r="T27" s="3">
        <v>1650</v>
      </c>
      <c r="U27" s="3">
        <v>1960</v>
      </c>
      <c r="V27" s="3">
        <v>1754.166667</v>
      </c>
      <c r="W27" s="3">
        <v>1733.333333</v>
      </c>
      <c r="X27" s="3">
        <v>1981.666667</v>
      </c>
      <c r="Y27" s="3">
        <v>1805.625</v>
      </c>
      <c r="Z27" s="3">
        <v>1792.211538</v>
      </c>
      <c r="AA27" s="3">
        <v>2025</v>
      </c>
      <c r="AB27" s="3">
        <v>2236.057692</v>
      </c>
      <c r="AC27" s="3">
        <v>2133.653846</v>
      </c>
      <c r="AD27" s="3">
        <v>1950.480769</v>
      </c>
      <c r="AE27" s="3">
        <v>1755.192308</v>
      </c>
      <c r="AF27" s="3">
        <v>1828.75</v>
      </c>
      <c r="AG27" s="3">
        <v>2171.634615</v>
      </c>
      <c r="AH27" s="3">
        <v>1701.442308</v>
      </c>
      <c r="AI27" s="3">
        <v>1896.153846</v>
      </c>
      <c r="AJ27" s="3">
        <v>2613.461538</v>
      </c>
      <c r="AK27" s="3">
        <v>2838.461538</v>
      </c>
      <c r="AL27" s="3">
        <v>2681.730769</v>
      </c>
      <c r="AM27" s="3">
        <v>4022.115385</v>
      </c>
      <c r="AN27" s="3">
        <v>4680.769231</v>
      </c>
      <c r="AO27" s="3">
        <v>2957.692308</v>
      </c>
      <c r="AP27" s="3">
        <v>4006.730769</v>
      </c>
      <c r="AQ27" s="3">
        <v>4319.480769</v>
      </c>
      <c r="AR27" s="3">
        <v>3823.076923</v>
      </c>
      <c r="AS27" s="3">
        <v>4381</v>
      </c>
      <c r="AT27" s="3">
        <v>4151.61171401655</v>
      </c>
      <c r="AU27" s="3">
        <v>4130.75567775902</v>
      </c>
      <c r="AV27" s="3">
        <v>4222.939962973</v>
      </c>
      <c r="AW27" s="3">
        <v>4314.36584030008</v>
      </c>
      <c r="AX27" s="3">
        <v>4377.33466696702</v>
      </c>
      <c r="AY27" s="3">
        <v>4466.75204441377</v>
      </c>
      <c r="AZ27" s="3">
        <v>4566.05723018164</v>
      </c>
      <c r="BA27" s="3">
        <v>4633.43472104488</v>
      </c>
      <c r="BB27" s="3">
        <v>4755.73160192897</v>
      </c>
      <c r="BC27" s="3">
        <v>4851.40675960774</v>
      </c>
    </row>
    <row r="28" spans="1:55" ht="13.5">
      <c r="A28" s="1" t="s">
        <v>72</v>
      </c>
      <c r="B28" s="3" t="s">
        <v>59</v>
      </c>
      <c r="C28" s="3">
        <v>250</v>
      </c>
      <c r="D28" s="3">
        <v>400</v>
      </c>
      <c r="E28" s="3">
        <v>560</v>
      </c>
      <c r="F28" s="3">
        <v>740</v>
      </c>
      <c r="G28" s="3">
        <v>710</v>
      </c>
      <c r="H28" s="3">
        <v>440</v>
      </c>
      <c r="I28" s="3">
        <v>360</v>
      </c>
      <c r="J28" s="3">
        <v>460</v>
      </c>
      <c r="K28" s="3">
        <v>550</v>
      </c>
      <c r="L28" s="3">
        <v>1030</v>
      </c>
      <c r="M28" s="3">
        <v>1050</v>
      </c>
      <c r="N28" s="3">
        <v>930</v>
      </c>
      <c r="O28" s="3">
        <v>750</v>
      </c>
      <c r="P28" s="3">
        <v>670</v>
      </c>
      <c r="Q28" s="3">
        <v>630</v>
      </c>
      <c r="R28" s="3">
        <v>700</v>
      </c>
      <c r="S28" s="3">
        <v>910</v>
      </c>
      <c r="T28" s="3">
        <v>1630</v>
      </c>
      <c r="U28" s="3">
        <v>1850</v>
      </c>
      <c r="V28" s="3">
        <v>1465.416667</v>
      </c>
      <c r="W28" s="3">
        <v>1366.875</v>
      </c>
      <c r="X28" s="3">
        <v>1690.625</v>
      </c>
      <c r="Y28" s="3">
        <v>1546.875</v>
      </c>
      <c r="Z28" s="3">
        <v>1605.673077</v>
      </c>
      <c r="AA28" s="3">
        <v>2137.980769</v>
      </c>
      <c r="AB28" s="3">
        <v>1914.807692</v>
      </c>
      <c r="AC28" s="3">
        <v>1752.596154</v>
      </c>
      <c r="AD28" s="3">
        <v>1419.711538</v>
      </c>
      <c r="AE28" s="3">
        <v>1316.019231</v>
      </c>
      <c r="AF28" s="3">
        <v>1873.269231</v>
      </c>
      <c r="AG28" s="3">
        <v>2078.365385</v>
      </c>
      <c r="AH28" s="3">
        <v>1367.307692</v>
      </c>
      <c r="AI28" s="3">
        <v>1738.461538</v>
      </c>
      <c r="AJ28" s="3">
        <v>2017.788462</v>
      </c>
      <c r="AK28" s="3">
        <v>2224.519231</v>
      </c>
      <c r="AL28" s="3">
        <v>2210.096154</v>
      </c>
      <c r="AM28" s="3">
        <v>4316.346154</v>
      </c>
      <c r="AN28" s="3">
        <v>3329.807692</v>
      </c>
      <c r="AO28" s="3">
        <v>2278.365385</v>
      </c>
      <c r="AP28" s="3">
        <v>3117.307692</v>
      </c>
      <c r="AQ28" s="3">
        <v>3659.615385</v>
      </c>
      <c r="AR28" s="3">
        <v>3162.5</v>
      </c>
      <c r="AS28" s="3">
        <v>4399</v>
      </c>
      <c r="AT28" s="3">
        <v>3864.5520373956</v>
      </c>
      <c r="AU28" s="3">
        <v>3706.04601259663</v>
      </c>
      <c r="AV28" s="3">
        <v>3701.79438140096</v>
      </c>
      <c r="AW28" s="3">
        <v>3731.73477200742</v>
      </c>
      <c r="AX28" s="3">
        <v>3758.2855885099</v>
      </c>
      <c r="AY28" s="3">
        <v>3815.68979748779</v>
      </c>
      <c r="AZ28" s="3">
        <v>3828.75954714123</v>
      </c>
      <c r="BA28" s="3">
        <v>3799.45732528135</v>
      </c>
      <c r="BB28" s="3">
        <v>3787.62374651759</v>
      </c>
      <c r="BC28" s="3">
        <v>3806.27244336121</v>
      </c>
    </row>
    <row r="29" spans="1:55" ht="13.5">
      <c r="A29" s="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13.5">
      <c r="A30" s="1" t="s">
        <v>73</v>
      </c>
      <c r="B30" s="3" t="s">
        <v>59</v>
      </c>
      <c r="C30" s="3" t="s">
        <v>59</v>
      </c>
      <c r="D30" s="3" t="s">
        <v>59</v>
      </c>
      <c r="E30" s="3" t="s">
        <v>59</v>
      </c>
      <c r="F30" s="3" t="s">
        <v>59</v>
      </c>
      <c r="G30" s="3" t="s">
        <v>59</v>
      </c>
      <c r="H30" s="3" t="s">
        <v>59</v>
      </c>
      <c r="I30" s="3" t="s">
        <v>59</v>
      </c>
      <c r="J30" s="3" t="s">
        <v>59</v>
      </c>
      <c r="K30" s="3" t="s">
        <v>59</v>
      </c>
      <c r="L30" s="3" t="s">
        <v>59</v>
      </c>
      <c r="M30" s="3" t="s">
        <v>59</v>
      </c>
      <c r="N30" s="3" t="s">
        <v>59</v>
      </c>
      <c r="O30" s="3">
        <v>380</v>
      </c>
      <c r="P30" s="3">
        <v>357</v>
      </c>
      <c r="Q30" s="3">
        <v>303</v>
      </c>
      <c r="R30" s="3">
        <v>219</v>
      </c>
      <c r="S30" s="3">
        <v>237</v>
      </c>
      <c r="T30" s="3">
        <v>354</v>
      </c>
      <c r="U30" s="3">
        <v>221</v>
      </c>
      <c r="V30" s="3">
        <v>250</v>
      </c>
      <c r="W30" s="3">
        <v>326</v>
      </c>
      <c r="X30" s="3">
        <v>373</v>
      </c>
      <c r="Y30" s="3">
        <v>362</v>
      </c>
      <c r="Z30" s="3">
        <v>325</v>
      </c>
      <c r="AA30" s="3">
        <v>457</v>
      </c>
      <c r="AB30" s="3">
        <v>445</v>
      </c>
      <c r="AC30" s="3">
        <v>548</v>
      </c>
      <c r="AD30" s="3">
        <v>727</v>
      </c>
      <c r="AE30" s="3">
        <v>314</v>
      </c>
      <c r="AF30" s="3">
        <v>262</v>
      </c>
      <c r="AG30" s="3">
        <v>451</v>
      </c>
      <c r="AH30" s="3">
        <v>587</v>
      </c>
      <c r="AI30" s="3">
        <v>562</v>
      </c>
      <c r="AJ30" s="3">
        <v>684</v>
      </c>
      <c r="AK30" s="3">
        <v>719</v>
      </c>
      <c r="AL30" s="3">
        <v>812</v>
      </c>
      <c r="AM30" s="3">
        <v>1002</v>
      </c>
      <c r="AN30" s="3">
        <v>1576</v>
      </c>
      <c r="AO30" s="3">
        <v>789</v>
      </c>
      <c r="AP30" s="3">
        <v>1122</v>
      </c>
      <c r="AQ30" s="3">
        <v>1533</v>
      </c>
      <c r="AR30" s="3">
        <v>1889</v>
      </c>
      <c r="AS30" s="3">
        <v>2041.6864</v>
      </c>
      <c r="AT30" s="3">
        <v>1843.24824930875</v>
      </c>
      <c r="AU30" s="3">
        <v>1947.43079827921</v>
      </c>
      <c r="AV30" s="3">
        <v>1844.05255146353</v>
      </c>
      <c r="AW30" s="3">
        <v>1879.52409651664</v>
      </c>
      <c r="AX30" s="3">
        <v>1925.21749364089</v>
      </c>
      <c r="AY30" s="3">
        <v>1974.40973847565</v>
      </c>
      <c r="AZ30" s="3">
        <v>2153.86184654788</v>
      </c>
      <c r="BA30" s="3">
        <v>2034.06197724227</v>
      </c>
      <c r="BB30" s="3">
        <v>2051.71612395256</v>
      </c>
      <c r="BC30" s="3">
        <v>2072.41731643414</v>
      </c>
    </row>
    <row r="31" spans="1:55" ht="13.5">
      <c r="A31" s="1" t="s">
        <v>74</v>
      </c>
      <c r="B31" s="3" t="s">
        <v>59</v>
      </c>
      <c r="C31" s="3" t="s">
        <v>59</v>
      </c>
      <c r="D31" s="3" t="s">
        <v>59</v>
      </c>
      <c r="E31" s="3" t="s">
        <v>59</v>
      </c>
      <c r="F31" s="3" t="s">
        <v>59</v>
      </c>
      <c r="G31" s="3" t="s">
        <v>59</v>
      </c>
      <c r="H31" s="3" t="s">
        <v>59</v>
      </c>
      <c r="I31" s="3" t="s">
        <v>59</v>
      </c>
      <c r="J31" s="3" t="s">
        <v>59</v>
      </c>
      <c r="K31" s="3" t="s">
        <v>59</v>
      </c>
      <c r="L31" s="3">
        <v>1013.51</v>
      </c>
      <c r="M31" s="3">
        <v>939.34</v>
      </c>
      <c r="N31" s="3">
        <v>710.78</v>
      </c>
      <c r="O31" s="3">
        <v>909.2</v>
      </c>
      <c r="P31" s="3">
        <v>749.81</v>
      </c>
      <c r="Q31" s="3">
        <v>548.34</v>
      </c>
      <c r="R31" s="3">
        <v>576.72</v>
      </c>
      <c r="S31" s="3">
        <v>647.55</v>
      </c>
      <c r="T31" s="3">
        <v>703.55</v>
      </c>
      <c r="U31" s="3">
        <v>647.95</v>
      </c>
      <c r="V31" s="3">
        <v>651.37</v>
      </c>
      <c r="W31" s="3">
        <v>525.39</v>
      </c>
      <c r="X31" s="3">
        <v>517.72</v>
      </c>
      <c r="Y31" s="3">
        <v>404.53</v>
      </c>
      <c r="Z31" s="3">
        <v>403.17</v>
      </c>
      <c r="AA31" s="3">
        <v>521.48</v>
      </c>
      <c r="AB31" s="3">
        <v>629.27</v>
      </c>
      <c r="AC31" s="3">
        <v>645.95</v>
      </c>
      <c r="AD31" s="3">
        <v>709</v>
      </c>
      <c r="AE31" s="3">
        <v>433.11</v>
      </c>
      <c r="AF31" s="3">
        <v>452.1</v>
      </c>
      <c r="AG31" s="3">
        <v>530.05</v>
      </c>
      <c r="AH31" s="3">
        <v>645.54</v>
      </c>
      <c r="AI31" s="3">
        <v>650.2</v>
      </c>
      <c r="AJ31" s="3">
        <v>692.88</v>
      </c>
      <c r="AK31" s="3">
        <v>744.23</v>
      </c>
      <c r="AL31" s="3">
        <v>1074.27</v>
      </c>
      <c r="AM31" s="3">
        <v>1177</v>
      </c>
      <c r="AN31" s="3">
        <v>1133</v>
      </c>
      <c r="AO31" s="3">
        <v>1230</v>
      </c>
      <c r="AP31" s="3">
        <v>1687.5</v>
      </c>
      <c r="AQ31" s="3">
        <v>1537</v>
      </c>
      <c r="AR31" s="3">
        <v>1558</v>
      </c>
      <c r="AS31" s="3">
        <v>1747.193058</v>
      </c>
      <c r="AT31" s="3">
        <v>1674.335053488</v>
      </c>
      <c r="AU31" s="3">
        <v>1691.06614892635</v>
      </c>
      <c r="AV31" s="3">
        <v>1481.81860951318</v>
      </c>
      <c r="AW31" s="3">
        <v>1489.12403926126</v>
      </c>
      <c r="AX31" s="3">
        <v>1495.19758195436</v>
      </c>
      <c r="AY31" s="3">
        <v>1524.61346038404</v>
      </c>
      <c r="AZ31" s="3">
        <v>1610.1206734095</v>
      </c>
      <c r="BA31" s="3">
        <v>1560.77645775665</v>
      </c>
      <c r="BB31" s="3">
        <v>1591.13991416578</v>
      </c>
      <c r="BC31" s="3">
        <v>1616.09263699029</v>
      </c>
    </row>
    <row r="32" spans="1:55" ht="13.5">
      <c r="A32" s="1" t="s">
        <v>75</v>
      </c>
      <c r="B32" s="3" t="s">
        <v>59</v>
      </c>
      <c r="C32" s="3" t="s">
        <v>59</v>
      </c>
      <c r="D32" s="3" t="s">
        <v>59</v>
      </c>
      <c r="E32" s="3" t="s">
        <v>59</v>
      </c>
      <c r="F32" s="3" t="s">
        <v>59</v>
      </c>
      <c r="G32" s="3" t="s">
        <v>59</v>
      </c>
      <c r="H32" s="3" t="s">
        <v>59</v>
      </c>
      <c r="I32" s="3" t="s">
        <v>59</v>
      </c>
      <c r="J32" s="3" t="s">
        <v>59</v>
      </c>
      <c r="K32" s="3" t="s">
        <v>59</v>
      </c>
      <c r="L32" s="3" t="s">
        <v>59</v>
      </c>
      <c r="M32" s="3" t="s">
        <v>59</v>
      </c>
      <c r="N32" s="3" t="s">
        <v>59</v>
      </c>
      <c r="O32" s="3">
        <v>730.98716</v>
      </c>
      <c r="P32" s="3">
        <v>608.5822345</v>
      </c>
      <c r="Q32" s="3">
        <v>352.9653775</v>
      </c>
      <c r="R32" s="3">
        <v>323.2980351</v>
      </c>
      <c r="S32" s="3">
        <v>433.8894311</v>
      </c>
      <c r="T32" s="3">
        <v>424.2025532</v>
      </c>
      <c r="U32" s="3">
        <v>404.0396757</v>
      </c>
      <c r="V32" s="3">
        <v>418.7358466</v>
      </c>
      <c r="W32" s="3">
        <v>422.016355</v>
      </c>
      <c r="X32" s="3">
        <v>436.6839623</v>
      </c>
      <c r="Y32" s="3">
        <v>546.3267103</v>
      </c>
      <c r="Z32" s="3">
        <v>649.9971922</v>
      </c>
      <c r="AA32" s="3">
        <v>570.5897077</v>
      </c>
      <c r="AB32" s="3">
        <v>540.4509242</v>
      </c>
      <c r="AC32" s="3">
        <v>649.2620903</v>
      </c>
      <c r="AD32" s="3">
        <v>503.3772231</v>
      </c>
      <c r="AE32" s="3">
        <v>358.0085214</v>
      </c>
      <c r="AF32" s="3">
        <v>331.1043351</v>
      </c>
      <c r="AG32" s="3">
        <v>417.168002</v>
      </c>
      <c r="AH32" s="3">
        <v>510.0585933</v>
      </c>
      <c r="AI32" s="3">
        <v>588.0415177</v>
      </c>
      <c r="AJ32" s="3">
        <v>536.2010824</v>
      </c>
      <c r="AK32" s="3">
        <v>568.4236151</v>
      </c>
      <c r="AL32" s="3">
        <v>759.3321719</v>
      </c>
      <c r="AM32" s="3">
        <v>1266.703654</v>
      </c>
      <c r="AN32" s="3">
        <v>758.297098</v>
      </c>
      <c r="AO32" s="3">
        <v>884.7370706</v>
      </c>
      <c r="AP32" s="3">
        <v>1266.1</v>
      </c>
      <c r="AQ32" s="3">
        <v>1169.9</v>
      </c>
      <c r="AR32" s="3">
        <v>1006</v>
      </c>
      <c r="AS32" s="3">
        <v>932</v>
      </c>
      <c r="AT32" s="3">
        <v>900.092569799842</v>
      </c>
      <c r="AU32" s="3">
        <v>918.764742776561</v>
      </c>
      <c r="AV32" s="3">
        <v>937.1873059874</v>
      </c>
      <c r="AW32" s="3">
        <v>953.832878544259</v>
      </c>
      <c r="AX32" s="3">
        <v>981.526099617893</v>
      </c>
      <c r="AY32" s="3">
        <v>991.221361876545</v>
      </c>
      <c r="AZ32" s="3">
        <v>1010.25118387704</v>
      </c>
      <c r="BA32" s="3">
        <v>1018.077324738</v>
      </c>
      <c r="BB32" s="3">
        <v>1030.09884258325</v>
      </c>
      <c r="BC32" s="3">
        <v>1042.04051044843</v>
      </c>
    </row>
    <row r="33" spans="1:55" ht="13.5">
      <c r="A33" s="1" t="s">
        <v>76</v>
      </c>
      <c r="B33" s="3" t="s">
        <v>59</v>
      </c>
      <c r="C33" s="3" t="s">
        <v>59</v>
      </c>
      <c r="D33" s="3" t="s">
        <v>59</v>
      </c>
      <c r="E33" s="3" t="s">
        <v>59</v>
      </c>
      <c r="F33" s="3" t="s">
        <v>59</v>
      </c>
      <c r="G33" s="3" t="s">
        <v>59</v>
      </c>
      <c r="H33" s="3" t="s">
        <v>59</v>
      </c>
      <c r="I33" s="3" t="s">
        <v>59</v>
      </c>
      <c r="J33" s="3" t="s">
        <v>59</v>
      </c>
      <c r="K33" s="3" t="s">
        <v>59</v>
      </c>
      <c r="L33" s="3" t="s">
        <v>59</v>
      </c>
      <c r="M33" s="3" t="s">
        <v>59</v>
      </c>
      <c r="N33" s="3" t="s">
        <v>59</v>
      </c>
      <c r="O33" s="3">
        <v>205.6328296</v>
      </c>
      <c r="P33" s="3">
        <v>137.3240468</v>
      </c>
      <c r="Q33" s="3">
        <v>164.5844338</v>
      </c>
      <c r="R33" s="3">
        <v>169.0914726</v>
      </c>
      <c r="S33" s="3">
        <v>234.1301801</v>
      </c>
      <c r="T33" s="3">
        <v>234.9093931</v>
      </c>
      <c r="U33" s="3">
        <v>186.351111</v>
      </c>
      <c r="V33" s="3">
        <v>179.3312879</v>
      </c>
      <c r="W33" s="3">
        <v>185.4504456</v>
      </c>
      <c r="X33" s="3">
        <v>193.5678938</v>
      </c>
      <c r="Y33" s="3">
        <v>188.8112362</v>
      </c>
      <c r="Z33" s="3">
        <v>169.9348866</v>
      </c>
      <c r="AA33" s="3">
        <v>235.0066232</v>
      </c>
      <c r="AB33" s="3">
        <v>250.7732679</v>
      </c>
      <c r="AC33" s="3">
        <v>181.2105022</v>
      </c>
      <c r="AD33" s="3">
        <v>137.9521615</v>
      </c>
      <c r="AE33" s="3">
        <v>165.181612</v>
      </c>
      <c r="AF33" s="3">
        <v>176.6899089</v>
      </c>
      <c r="AG33" s="3">
        <v>164.6245759</v>
      </c>
      <c r="AH33" s="3">
        <v>180.0950087</v>
      </c>
      <c r="AI33" s="3">
        <v>252.2937466</v>
      </c>
      <c r="AJ33" s="3">
        <v>210.9793574</v>
      </c>
      <c r="AK33" s="3">
        <v>197.0657977</v>
      </c>
      <c r="AL33" s="3">
        <v>257.5359774</v>
      </c>
      <c r="AM33" s="3">
        <v>435.7988235</v>
      </c>
      <c r="AN33" s="3">
        <v>353.6844415</v>
      </c>
      <c r="AO33" s="3">
        <v>351.2</v>
      </c>
      <c r="AP33" s="3">
        <v>384.6</v>
      </c>
      <c r="AQ33" s="3">
        <v>422.1</v>
      </c>
      <c r="AR33" s="3">
        <v>494.7</v>
      </c>
      <c r="AS33" s="3">
        <v>482</v>
      </c>
      <c r="AT33" s="3">
        <v>430.340113824721</v>
      </c>
      <c r="AU33" s="3">
        <v>408.43087457951</v>
      </c>
      <c r="AV33" s="3">
        <v>408.83669974166</v>
      </c>
      <c r="AW33" s="3">
        <v>400.065254529285</v>
      </c>
      <c r="AX33" s="3">
        <v>400.19732716896</v>
      </c>
      <c r="AY33" s="3">
        <v>398.477722620114</v>
      </c>
      <c r="AZ33" s="3">
        <v>399.848079584138</v>
      </c>
      <c r="BA33" s="3">
        <v>402.900804248397</v>
      </c>
      <c r="BB33" s="3">
        <v>404.330105892909</v>
      </c>
      <c r="BC33" s="3">
        <v>403.818807187658</v>
      </c>
    </row>
    <row r="34" spans="1:55" ht="13.5">
      <c r="A34" s="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3.5">
      <c r="A35" s="1" t="s">
        <v>63</v>
      </c>
      <c r="B35" s="3" t="s">
        <v>59</v>
      </c>
      <c r="C35" s="3" t="s">
        <v>59</v>
      </c>
      <c r="D35" s="3" t="s">
        <v>59</v>
      </c>
      <c r="E35" s="3" t="s">
        <v>59</v>
      </c>
      <c r="F35" s="3" t="s">
        <v>59</v>
      </c>
      <c r="G35" s="3" t="s">
        <v>59</v>
      </c>
      <c r="H35" s="3" t="s">
        <v>59</v>
      </c>
      <c r="I35" s="3" t="s">
        <v>59</v>
      </c>
      <c r="J35" s="3" t="s">
        <v>59</v>
      </c>
      <c r="K35" s="3" t="s">
        <v>59</v>
      </c>
      <c r="L35" s="3" t="s">
        <v>59</v>
      </c>
      <c r="M35" s="3" t="s">
        <v>59</v>
      </c>
      <c r="N35" s="3" t="s">
        <v>59</v>
      </c>
      <c r="O35" s="3" t="s">
        <v>59</v>
      </c>
      <c r="P35" s="3" t="s">
        <v>59</v>
      </c>
      <c r="Q35" s="3" t="s">
        <v>59</v>
      </c>
      <c r="R35" s="3" t="s">
        <v>59</v>
      </c>
      <c r="S35" s="3" t="s">
        <v>59</v>
      </c>
      <c r="T35" s="3">
        <v>257.8675851</v>
      </c>
      <c r="U35" s="3">
        <v>296.0127166</v>
      </c>
      <c r="V35" s="3">
        <v>200.397271</v>
      </c>
      <c r="W35" s="3">
        <v>199.9531768</v>
      </c>
      <c r="X35" s="3">
        <v>214.6481928</v>
      </c>
      <c r="Y35" s="3">
        <v>250.6945975</v>
      </c>
      <c r="Z35" s="3">
        <v>282.6929356</v>
      </c>
      <c r="AA35" s="3">
        <v>253.5151377</v>
      </c>
      <c r="AB35" s="3">
        <v>242.1398491</v>
      </c>
      <c r="AC35" s="3">
        <v>217.4978499</v>
      </c>
      <c r="AD35" s="3">
        <v>143.9741991</v>
      </c>
      <c r="AE35" s="3">
        <v>160.5793548</v>
      </c>
      <c r="AF35" s="3">
        <v>199.293708</v>
      </c>
      <c r="AG35" s="3">
        <v>140.0298293</v>
      </c>
      <c r="AH35" s="3">
        <v>160.6387187</v>
      </c>
      <c r="AI35" s="3">
        <v>143.4497327</v>
      </c>
      <c r="AJ35" s="3">
        <v>200.1194511</v>
      </c>
      <c r="AK35" s="3">
        <v>327.366063</v>
      </c>
      <c r="AL35" s="3">
        <v>226.8799919</v>
      </c>
      <c r="AM35" s="3">
        <v>258.618029</v>
      </c>
      <c r="AN35" s="3">
        <v>328.7883902</v>
      </c>
      <c r="AO35" s="3">
        <v>463.2817907</v>
      </c>
      <c r="AP35" s="3">
        <v>626.5162603</v>
      </c>
      <c r="AQ35" s="3">
        <v>505.7030843</v>
      </c>
      <c r="AR35" s="3">
        <v>396.6662535</v>
      </c>
      <c r="AS35" s="3">
        <v>365.5811115</v>
      </c>
      <c r="AT35" s="3">
        <v>374.116853538955</v>
      </c>
      <c r="AU35" s="3">
        <v>395.343321750982</v>
      </c>
      <c r="AV35" s="3">
        <v>420.34600712271</v>
      </c>
      <c r="AW35" s="3">
        <v>393.169642817778</v>
      </c>
      <c r="AX35" s="3">
        <v>368.314342008413</v>
      </c>
      <c r="AY35" s="3">
        <v>363.20403013228</v>
      </c>
      <c r="AZ35" s="3">
        <v>372.552563117036</v>
      </c>
      <c r="BA35" s="3">
        <v>382.940128540187</v>
      </c>
      <c r="BB35" s="3">
        <v>416.075330721343</v>
      </c>
      <c r="BC35" s="3">
        <v>430.740211584972</v>
      </c>
    </row>
    <row r="36" spans="1:55" ht="13.5">
      <c r="A36" s="1" t="s">
        <v>77</v>
      </c>
      <c r="B36" s="3" t="s">
        <v>59</v>
      </c>
      <c r="C36" s="3" t="s">
        <v>59</v>
      </c>
      <c r="D36" s="3" t="s">
        <v>59</v>
      </c>
      <c r="E36" s="3" t="s">
        <v>59</v>
      </c>
      <c r="F36" s="3" t="s">
        <v>59</v>
      </c>
      <c r="G36" s="3" t="s">
        <v>59</v>
      </c>
      <c r="H36" s="3" t="s">
        <v>59</v>
      </c>
      <c r="I36" s="3" t="s">
        <v>59</v>
      </c>
      <c r="J36" s="3" t="s">
        <v>59</v>
      </c>
      <c r="K36" s="3" t="s">
        <v>59</v>
      </c>
      <c r="L36" s="3">
        <v>146.1846778</v>
      </c>
      <c r="M36" s="3">
        <v>185.2064518</v>
      </c>
      <c r="N36" s="3">
        <v>187.172238</v>
      </c>
      <c r="O36" s="3">
        <v>245.3925778</v>
      </c>
      <c r="P36" s="3">
        <v>350.6631828</v>
      </c>
      <c r="Q36" s="3">
        <v>402.3798937</v>
      </c>
      <c r="R36" s="3">
        <v>302.3085175</v>
      </c>
      <c r="S36" s="3">
        <v>279.2334948</v>
      </c>
      <c r="T36" s="3">
        <v>350.6631828</v>
      </c>
      <c r="U36" s="3">
        <v>402.3798937</v>
      </c>
      <c r="V36" s="3">
        <v>302.3085175</v>
      </c>
      <c r="W36" s="3">
        <v>279.2334948</v>
      </c>
      <c r="X36" s="3">
        <v>273.8505477</v>
      </c>
      <c r="Y36" s="3">
        <v>322.205213</v>
      </c>
      <c r="Z36" s="3">
        <v>396.1518422</v>
      </c>
      <c r="AA36" s="3">
        <v>383.7692265</v>
      </c>
      <c r="AB36" s="3">
        <v>319.2657197</v>
      </c>
      <c r="AC36" s="3">
        <v>272.4726602</v>
      </c>
      <c r="AD36" s="3">
        <v>216.2915938</v>
      </c>
      <c r="AE36" s="3">
        <v>200.5285608</v>
      </c>
      <c r="AF36" s="3">
        <v>250.3162292</v>
      </c>
      <c r="AG36" s="3">
        <v>233.5060017</v>
      </c>
      <c r="AH36" s="3">
        <v>221.674541</v>
      </c>
      <c r="AI36" s="3">
        <v>225.9919218</v>
      </c>
      <c r="AJ36" s="3">
        <v>274.9896013</v>
      </c>
      <c r="AK36" s="3">
        <v>404.4742827</v>
      </c>
      <c r="AL36" s="3">
        <v>328.6353547</v>
      </c>
      <c r="AM36" s="3">
        <v>342.7265508</v>
      </c>
      <c r="AN36" s="3">
        <v>415.97505</v>
      </c>
      <c r="AO36" s="3">
        <v>584.2243</v>
      </c>
      <c r="AP36" s="3">
        <v>719.9364592</v>
      </c>
      <c r="AQ36" s="3">
        <v>611.8555373</v>
      </c>
      <c r="AR36" s="3">
        <v>503.5535798</v>
      </c>
      <c r="AS36" s="3">
        <v>471.9340012</v>
      </c>
      <c r="AT36" s="3">
        <v>479.158514465385</v>
      </c>
      <c r="AU36" s="3">
        <v>490.222961968696</v>
      </c>
      <c r="AV36" s="3">
        <v>513.973496986971</v>
      </c>
      <c r="AW36" s="3">
        <v>497.094837509636</v>
      </c>
      <c r="AX36" s="3">
        <v>466.052647986554</v>
      </c>
      <c r="AY36" s="3">
        <v>456.466641237541</v>
      </c>
      <c r="AZ36" s="3">
        <v>465.405271390009</v>
      </c>
      <c r="BA36" s="3">
        <v>474.267656850241</v>
      </c>
      <c r="BB36" s="3">
        <v>501.514693673151</v>
      </c>
      <c r="BC36" s="3">
        <v>518.613566219864</v>
      </c>
    </row>
    <row r="37" spans="1:55" ht="13.5">
      <c r="A37" s="1" t="s">
        <v>78</v>
      </c>
      <c r="B37" s="3">
        <v>685.8579042</v>
      </c>
      <c r="C37" s="3">
        <v>818.7966108</v>
      </c>
      <c r="D37" s="3">
        <v>1011.701036</v>
      </c>
      <c r="E37" s="3">
        <v>1684.331208</v>
      </c>
      <c r="F37" s="3">
        <v>1159.41071</v>
      </c>
      <c r="G37" s="3">
        <v>1440.05909</v>
      </c>
      <c r="H37" s="3">
        <v>1805.364956</v>
      </c>
      <c r="I37" s="3">
        <v>1434.106611</v>
      </c>
      <c r="J37" s="3">
        <v>1677.49688</v>
      </c>
      <c r="K37" s="3">
        <v>1882.526726</v>
      </c>
      <c r="L37" s="3">
        <v>2074.549302</v>
      </c>
      <c r="M37" s="3">
        <v>1626.570112</v>
      </c>
      <c r="N37" s="3">
        <v>1689.181376</v>
      </c>
      <c r="O37" s="3">
        <v>1932.130721</v>
      </c>
      <c r="P37" s="3">
        <v>1525.1575</v>
      </c>
      <c r="Q37" s="3">
        <v>1077.178309</v>
      </c>
      <c r="R37" s="3">
        <v>1369.731649</v>
      </c>
      <c r="S37" s="3">
        <v>1594.38263</v>
      </c>
      <c r="T37" s="3">
        <v>1462.987159</v>
      </c>
      <c r="U37" s="3">
        <v>1817.269915</v>
      </c>
      <c r="V37" s="3">
        <v>1827.631638</v>
      </c>
      <c r="W37" s="3">
        <v>1389.793709</v>
      </c>
      <c r="X37" s="3">
        <v>1271.846432</v>
      </c>
      <c r="Y37" s="3">
        <v>1556.24267</v>
      </c>
      <c r="Z37" s="3">
        <v>2023.181609</v>
      </c>
      <c r="AA37" s="3">
        <v>1887.376894</v>
      </c>
      <c r="AB37" s="3">
        <v>1732.61243</v>
      </c>
      <c r="AC37" s="3">
        <v>1591.957546</v>
      </c>
      <c r="AD37" s="3">
        <v>1298.301896</v>
      </c>
      <c r="AE37" s="3">
        <v>1164.922265</v>
      </c>
      <c r="AF37" s="3">
        <v>1261.043784</v>
      </c>
      <c r="AG37" s="3">
        <v>921.7524582</v>
      </c>
      <c r="AH37" s="3">
        <v>1228.194916</v>
      </c>
      <c r="AI37" s="3">
        <v>1505.315902</v>
      </c>
      <c r="AJ37" s="3">
        <v>1150.592222</v>
      </c>
      <c r="AK37" s="3">
        <v>1237.454329</v>
      </c>
      <c r="AL37" s="3">
        <v>1303.813451</v>
      </c>
      <c r="AM37" s="3">
        <v>1607.169438</v>
      </c>
      <c r="AN37" s="3">
        <v>1344.81942</v>
      </c>
      <c r="AO37" s="3">
        <v>1708.58205</v>
      </c>
      <c r="AP37" s="3">
        <v>3042.37836</v>
      </c>
      <c r="AQ37" s="3">
        <v>2204.622</v>
      </c>
      <c r="AR37" s="3">
        <v>1937.642276</v>
      </c>
      <c r="AS37" s="3">
        <v>1873.9287</v>
      </c>
      <c r="AT37" s="3">
        <v>1681.92042180409</v>
      </c>
      <c r="AU37" s="3">
        <v>1641.27826354259</v>
      </c>
      <c r="AV37" s="3">
        <v>1607.08894553359</v>
      </c>
      <c r="AW37" s="3">
        <v>1744.8665479373</v>
      </c>
      <c r="AX37" s="3">
        <v>1747.04668972391</v>
      </c>
      <c r="AY37" s="3">
        <v>1803.06954908171</v>
      </c>
      <c r="AZ37" s="3">
        <v>1913.66215819781</v>
      </c>
      <c r="BA37" s="3">
        <v>2000.56014804177</v>
      </c>
      <c r="BB37" s="3">
        <v>2084.08635130128</v>
      </c>
      <c r="BC37" s="3">
        <v>2131.20421086781</v>
      </c>
    </row>
    <row r="38" spans="1:55" ht="13.5">
      <c r="A38" s="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3.5">
      <c r="A39" s="1" t="s">
        <v>79</v>
      </c>
      <c r="B39" s="3" t="s">
        <v>59</v>
      </c>
      <c r="C39" s="3" t="s">
        <v>59</v>
      </c>
      <c r="D39" s="3" t="s">
        <v>59</v>
      </c>
      <c r="E39" s="3" t="s">
        <v>59</v>
      </c>
      <c r="F39" s="3" t="s">
        <v>59</v>
      </c>
      <c r="G39" s="3" t="s">
        <v>59</v>
      </c>
      <c r="H39" s="3" t="s">
        <v>59</v>
      </c>
      <c r="I39" s="3" t="s">
        <v>59</v>
      </c>
      <c r="J39" s="3" t="s">
        <v>59</v>
      </c>
      <c r="K39" s="3" t="s">
        <v>59</v>
      </c>
      <c r="L39" s="3" t="s">
        <v>59</v>
      </c>
      <c r="M39" s="3" t="s">
        <v>59</v>
      </c>
      <c r="N39" s="3" t="s">
        <v>59</v>
      </c>
      <c r="O39" s="3" t="s">
        <v>59</v>
      </c>
      <c r="P39" s="3" t="s">
        <v>59</v>
      </c>
      <c r="Q39" s="3" t="s">
        <v>59</v>
      </c>
      <c r="R39" s="3" t="s">
        <v>59</v>
      </c>
      <c r="S39" s="3" t="s">
        <v>59</v>
      </c>
      <c r="T39" s="3" t="s">
        <v>59</v>
      </c>
      <c r="U39" s="3" t="s">
        <v>59</v>
      </c>
      <c r="V39" s="3" t="s">
        <v>59</v>
      </c>
      <c r="W39" s="3" t="s">
        <v>59</v>
      </c>
      <c r="X39" s="3" t="s">
        <v>59</v>
      </c>
      <c r="Y39" s="3" t="s">
        <v>59</v>
      </c>
      <c r="Z39" s="3" t="s">
        <v>59</v>
      </c>
      <c r="AA39" s="3" t="s">
        <v>59</v>
      </c>
      <c r="AB39" s="3" t="s">
        <v>59</v>
      </c>
      <c r="AC39" s="3" t="s">
        <v>59</v>
      </c>
      <c r="AD39" s="3" t="s">
        <v>59</v>
      </c>
      <c r="AE39" s="3" t="s">
        <v>59</v>
      </c>
      <c r="AF39" s="3">
        <v>24.09173358</v>
      </c>
      <c r="AG39" s="3">
        <v>21.5</v>
      </c>
      <c r="AH39" s="3">
        <v>21.1</v>
      </c>
      <c r="AI39" s="3">
        <v>25.3</v>
      </c>
      <c r="AJ39" s="3">
        <v>23.40682083</v>
      </c>
      <c r="AK39" s="3">
        <v>35.05815</v>
      </c>
      <c r="AL39" s="3">
        <v>45.6854</v>
      </c>
      <c r="AM39" s="3">
        <v>40.90602083</v>
      </c>
      <c r="AN39" s="3">
        <v>46.5479375</v>
      </c>
      <c r="AO39" s="3">
        <v>44.77841667</v>
      </c>
      <c r="AP39" s="3">
        <v>60.5178373</v>
      </c>
      <c r="AQ39" s="3">
        <v>86.605</v>
      </c>
      <c r="AR39" s="3">
        <v>64.27152778</v>
      </c>
      <c r="AS39" s="3">
        <v>61.87241667</v>
      </c>
      <c r="AT39" s="3">
        <v>63.6058706301887</v>
      </c>
      <c r="AU39" s="3">
        <v>66.0953249145693</v>
      </c>
      <c r="AV39" s="3">
        <v>69.8896933073582</v>
      </c>
      <c r="AW39" s="3">
        <v>70.4812590441201</v>
      </c>
      <c r="AX39" s="3">
        <v>73.861439904088</v>
      </c>
      <c r="AY39" s="3">
        <v>75.5260441504459</v>
      </c>
      <c r="AZ39" s="3">
        <v>75.9914136059267</v>
      </c>
      <c r="BA39" s="3">
        <v>77.8952587193233</v>
      </c>
      <c r="BB39" s="3">
        <v>78.9282480320281</v>
      </c>
      <c r="BC39" s="3">
        <v>82.1448728238824</v>
      </c>
    </row>
    <row r="40" spans="1:55" ht="13.5">
      <c r="A40" s="1" t="s">
        <v>80</v>
      </c>
      <c r="B40" s="3" t="s">
        <v>59</v>
      </c>
      <c r="C40" s="3" t="s">
        <v>59</v>
      </c>
      <c r="D40" s="3" t="s">
        <v>59</v>
      </c>
      <c r="E40" s="3" t="s">
        <v>59</v>
      </c>
      <c r="F40" s="3" t="s">
        <v>59</v>
      </c>
      <c r="G40" s="3" t="s">
        <v>59</v>
      </c>
      <c r="H40" s="3" t="s">
        <v>59</v>
      </c>
      <c r="I40" s="3" t="s">
        <v>59</v>
      </c>
      <c r="J40" s="3" t="s">
        <v>59</v>
      </c>
      <c r="K40" s="3" t="s">
        <v>59</v>
      </c>
      <c r="L40" s="3" t="s">
        <v>59</v>
      </c>
      <c r="M40" s="3" t="s">
        <v>59</v>
      </c>
      <c r="N40" s="3" t="s">
        <v>59</v>
      </c>
      <c r="O40" s="3" t="s">
        <v>59</v>
      </c>
      <c r="P40" s="3" t="s">
        <v>59</v>
      </c>
      <c r="Q40" s="3" t="s">
        <v>59</v>
      </c>
      <c r="R40" s="3" t="s">
        <v>59</v>
      </c>
      <c r="S40" s="3" t="s">
        <v>59</v>
      </c>
      <c r="T40" s="3" t="s">
        <v>59</v>
      </c>
      <c r="U40" s="3" t="s">
        <v>59</v>
      </c>
      <c r="V40" s="3" t="s">
        <v>59</v>
      </c>
      <c r="W40" s="3" t="s">
        <v>59</v>
      </c>
      <c r="X40" s="3" t="s">
        <v>59</v>
      </c>
      <c r="Y40" s="3" t="s">
        <v>59</v>
      </c>
      <c r="Z40" s="3" t="s">
        <v>59</v>
      </c>
      <c r="AA40" s="3" t="s">
        <v>59</v>
      </c>
      <c r="AB40" s="3" t="s">
        <v>59</v>
      </c>
      <c r="AC40" s="3" t="s">
        <v>59</v>
      </c>
      <c r="AD40" s="3" t="s">
        <v>59</v>
      </c>
      <c r="AE40" s="3" t="s">
        <v>59</v>
      </c>
      <c r="AF40" s="3" t="s">
        <v>59</v>
      </c>
      <c r="AG40" s="3">
        <v>82.2</v>
      </c>
      <c r="AH40" s="3">
        <v>84.3</v>
      </c>
      <c r="AI40" s="3">
        <v>84.3</v>
      </c>
      <c r="AJ40" s="3">
        <v>85.3</v>
      </c>
      <c r="AK40" s="3">
        <v>80.36370113</v>
      </c>
      <c r="AL40" s="3">
        <v>89.37615483</v>
      </c>
      <c r="AM40" s="3">
        <v>95.23061724</v>
      </c>
      <c r="AN40" s="3">
        <v>129.3760741</v>
      </c>
      <c r="AO40" s="3">
        <v>82.60404455</v>
      </c>
      <c r="AP40" s="3">
        <v>95.57263861</v>
      </c>
      <c r="AQ40" s="3">
        <v>132.4731384</v>
      </c>
      <c r="AR40" s="3">
        <v>116.8864218</v>
      </c>
      <c r="AS40" s="3">
        <v>112.5940586</v>
      </c>
      <c r="AT40" s="3">
        <v>112.245727278608</v>
      </c>
      <c r="AU40" s="3">
        <v>111.310847237207</v>
      </c>
      <c r="AV40" s="3">
        <v>118.96147013073</v>
      </c>
      <c r="AW40" s="3">
        <v>123.801588841821</v>
      </c>
      <c r="AX40" s="3">
        <v>122.915251345741</v>
      </c>
      <c r="AY40" s="3">
        <v>119.415854912874</v>
      </c>
      <c r="AZ40" s="3">
        <v>121.795425647952</v>
      </c>
      <c r="BA40" s="3">
        <v>122.535804856196</v>
      </c>
      <c r="BB40" s="3">
        <v>125.310366193687</v>
      </c>
      <c r="BC40" s="3">
        <v>128.717302571087</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2014-06-25T08:11:53Z</dcterms:created>
  <dcterms:modified xsi:type="dcterms:W3CDTF">2014-07-02T21:08:11Z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