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235" windowHeight="11640" firstSheet="1" activeTab="2"/>
  </bookViews>
  <sheets>
    <sheet name="Part II NPW Table" sheetId="1" state="hidden" r:id="rId1"/>
    <sheet name="4.15 Eng" sheetId="2" r:id="rId2"/>
    <sheet name="4.15 Fr" sheetId="3" r:id="rId3"/>
  </sheets>
  <definedNames>
    <definedName name="_xlnm.Print_Area" localSheetId="1">'4.15 Eng'!$A$7:$N$35</definedName>
  </definedNames>
  <calcPr fullCalcOnLoad="1"/>
</workbook>
</file>

<file path=xl/sharedStrings.xml><?xml version="1.0" encoding="utf-8"?>
<sst xmlns="http://schemas.openxmlformats.org/spreadsheetml/2006/main" count="192" uniqueCount="115">
  <si>
    <t>Men</t>
  </si>
  <si>
    <t>Women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</si>
  <si>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</si>
  <si>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</si>
  <si>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</si>
  <si>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</si>
  <si>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</si>
  <si>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</si>
  <si>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</si>
  <si>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</si>
  <si>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</si>
  <si>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</si>
  <si>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</si>
  <si>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</si>
  <si>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</si>
  <si>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</si>
  <si>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</si>
  <si>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</si>
  <si>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</si>
  <si>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</si>
  <si>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</si>
  <si>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</si>
  <si>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</si>
  <si>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</si>
  <si>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</si>
  <si>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</si>
  <si>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</si>
  <si>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</si>
  <si>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</si>
  <si>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</si>
  <si>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</si>
  <si>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</si>
  <si>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</si>
  <si>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Net pension wealth by sex and earnings</t>
  </si>
  <si>
    <t>Multiple of individual annual gross earnings</t>
  </si>
  <si>
    <t>Hommes</t>
  </si>
  <si>
    <t>Femmes</t>
  </si>
  <si>
    <t>Australie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</si>
  <si>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</si>
  <si>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</si>
  <si>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</si>
  <si>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</si>
  <si>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</si>
  <si>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</si>
  <si>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</si>
  <si>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</si>
  <si>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</si>
  <si>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</si>
  <si>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</si>
  <si>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</si>
  <si>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</si>
  <si>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</si>
  <si>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</si>
  <si>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</si>
  <si>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</si>
  <si>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</si>
  <si>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</si>
  <si>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</si>
  <si>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</si>
  <si>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</si>
  <si>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</si>
  <si>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</si>
  <si>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OCDE</t>
  </si>
  <si>
    <t>Patrimoine retraite net par sexe et revenus</t>
  </si>
  <si>
    <t>Multiple des revenus annuels individuels bruts</t>
  </si>
  <si>
    <t>Autriche</t>
  </si>
  <si>
    <t>Chile</t>
  </si>
  <si>
    <t>Slovenia</t>
  </si>
  <si>
    <t>Estonia</t>
  </si>
  <si>
    <t>Argentina</t>
  </si>
  <si>
    <t>Israel</t>
  </si>
  <si>
    <t>Brazil</t>
  </si>
  <si>
    <t>China</t>
  </si>
  <si>
    <t>India</t>
  </si>
  <si>
    <t>Indonesia</t>
  </si>
  <si>
    <t>Saudi Arabia</t>
  </si>
  <si>
    <t>South Africa</t>
  </si>
  <si>
    <t>Russian Federation</t>
  </si>
  <si>
    <t>OECD members</t>
  </si>
  <si>
    <t>Other major economies</t>
  </si>
  <si>
    <t>OECD34</t>
  </si>
  <si>
    <t>EU27</t>
  </si>
  <si>
    <t>4.15. Net pension wealth by earnings</t>
  </si>
  <si>
    <t>www.oecd.org/pensions/pensionsataglance.htm</t>
  </si>
  <si>
    <t>Source: OECD pension models. OECD (2013), Pensions at a Glance 2013: Retirement-Income Systems in OECD and G20 Countries</t>
  </si>
  <si>
    <t>4.15. Patrimoine retraite net en fonction du salaire</t>
  </si>
  <si>
    <t>En multiple du salaire individuel moyen</t>
  </si>
  <si>
    <t>Pays de l'OCDE</t>
  </si>
  <si>
    <t>Chili</t>
  </si>
  <si>
    <t>Rép. tchèque</t>
  </si>
  <si>
    <t>Estonie</t>
  </si>
  <si>
    <t>Israël</t>
  </si>
  <si>
    <t>Nlle-Zélande</t>
  </si>
  <si>
    <t>Pays de l'OCDE (suite)</t>
  </si>
  <si>
    <t>Rép. slovaque</t>
  </si>
  <si>
    <t>Slovénie</t>
  </si>
  <si>
    <t>Etats-Unis</t>
  </si>
  <si>
    <t>OCDE34</t>
  </si>
  <si>
    <t>Autres grandes économies</t>
  </si>
  <si>
    <t>Argentine</t>
  </si>
  <si>
    <t>Brésil</t>
  </si>
  <si>
    <t>Chine</t>
  </si>
  <si>
    <t>Inde</t>
  </si>
  <si>
    <t>Indonésie</t>
  </si>
  <si>
    <t>Fédération de Russie</t>
  </si>
  <si>
    <t>Arabie Saoudite</t>
  </si>
  <si>
    <t>Afrique du Sud</t>
  </si>
  <si>
    <t>UE27</t>
  </si>
  <si>
    <t>Source : Modèles de retraite de l’OCDE.</t>
  </si>
  <si>
    <t>OCDE Panorama des Pensions 2013 : Les systèmes de retraite dans les pays de l’OCDE et du G20</t>
  </si>
  <si>
    <t>www.oecd.org/fr/retraites/panoramadespensions.htm</t>
  </si>
  <si>
    <t>Panorama des pensions 2013 - © OCDE 2013</t>
  </si>
  <si>
    <t>CHAPITRE 4. LES DROITS À LA RETRAITE</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</si>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</sst>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
    <numFmt numFmtId="184" formatCode="0.0000"/>
    <numFmt numFmtId="185" formatCode="0.000"/>
    <numFmt numFmtId="186" formatCode="0.000000"/>
  </numFmts>
  <fonts count="60">
    <font>
      <sz val="10"/>
      <name val="Arial"/>
      <family val="0"/>
    </font>
    <font>
      <sz val="8"/>
      <name val="Arial"/>
      <family val="2"/>
    </font>
    <font>
      <b/>
      <sz val="10"/>
      <name val="Arial"/>
      <family val="2"/>
    </font>
    <font>
      <sz val="10"/>
      <name val="Arial Narrow"/>
      <family val="2"/>
    </font>
    <font>
      <b/>
      <sz val="10"/>
      <name val="Arial Narrow"/>
      <family val="2"/>
    </font>
    <font>
      <u val="single"/>
      <sz val="10"/>
      <color indexed="12"/>
      <name val="Arial"/>
      <family val="2"/>
    </font>
    <font>
      <sz val="9"/>
      <name val="Arial Narrow"/>
      <family val="2"/>
    </font>
    <font>
      <u val="single"/>
      <sz val="10"/>
      <color indexed="12"/>
      <name val="Arial Narrow"/>
      <family val="2"/>
    </font>
    <font>
      <b/>
      <sz val="9"/>
      <name val="Arial Narrow"/>
      <family val="2"/>
    </font>
    <font>
      <b/>
      <i/>
      <sz val="10"/>
      <name val="Arial Narrow"/>
      <family val="2"/>
    </font>
    <font>
      <i/>
      <sz val="10"/>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10"/>
      <color indexed="8"/>
      <name val="Calibri"/>
      <family val="2"/>
    </font>
    <font>
      <sz val="9"/>
      <color indexed="8"/>
      <name val="Calibri"/>
      <family val="2"/>
    </font>
    <font>
      <b/>
      <sz val="9"/>
      <color indexed="8"/>
      <name val="Calibri"/>
      <family val="2"/>
    </font>
    <font>
      <b/>
      <sz val="10"/>
      <color indexed="8"/>
      <name val="Calibri"/>
      <family val="2"/>
    </font>
    <font>
      <sz val="10"/>
      <name val="Calibri"/>
      <family val="2"/>
    </font>
    <font>
      <u val="single"/>
      <sz val="10"/>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
      <sz val="10"/>
      <color theme="1"/>
      <name val="Calibri"/>
      <family val="2"/>
    </font>
    <font>
      <sz val="9"/>
      <color theme="1"/>
      <name val="Calibri"/>
      <family val="2"/>
    </font>
    <font>
      <b/>
      <sz val="9"/>
      <color theme="1"/>
      <name val="Calibri"/>
      <family val="2"/>
    </font>
    <font>
      <b/>
      <sz val="10"/>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36" fillId="0" borderId="0">
      <alignment/>
      <protection/>
    </xf>
    <xf numFmtId="0" fontId="3"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xf>
    <xf numFmtId="0" fontId="0" fillId="0" borderId="0" xfId="0" applyFill="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0" xfId="0" applyFont="1" applyFill="1" applyAlignment="1">
      <alignment/>
    </xf>
    <xf numFmtId="182" fontId="3" fillId="0" borderId="10" xfId="0" applyNumberFormat="1" applyFont="1" applyFill="1" applyBorder="1" applyAlignment="1">
      <alignment/>
    </xf>
    <xf numFmtId="182" fontId="3" fillId="0" borderId="12" xfId="0" applyNumberFormat="1" applyFont="1" applyFill="1" applyBorder="1" applyAlignment="1">
      <alignment/>
    </xf>
    <xf numFmtId="0" fontId="2" fillId="0" borderId="10" xfId="0" applyFont="1" applyBorder="1" applyAlignment="1">
      <alignment/>
    </xf>
    <xf numFmtId="0" fontId="5" fillId="0" borderId="0" xfId="53" applyAlignment="1" applyProtection="1">
      <alignment/>
      <protection/>
    </xf>
    <xf numFmtId="0" fontId="0" fillId="0" borderId="0" xfId="0" applyBorder="1" applyAlignment="1">
      <alignment/>
    </xf>
    <xf numFmtId="0" fontId="6" fillId="0" borderId="0" xfId="0" applyFont="1" applyFill="1" applyAlignment="1">
      <alignment/>
    </xf>
    <xf numFmtId="0" fontId="54" fillId="0" borderId="0" xfId="62" applyFont="1">
      <alignment/>
      <protection/>
    </xf>
    <xf numFmtId="0" fontId="54" fillId="0" borderId="0" xfId="63" applyFont="1">
      <alignment/>
      <protection/>
    </xf>
    <xf numFmtId="0" fontId="54" fillId="0" borderId="0" xfId="64" applyFont="1">
      <alignment/>
      <protection/>
    </xf>
    <xf numFmtId="0" fontId="6" fillId="0" borderId="0" xfId="0" applyFont="1" applyFill="1" applyBorder="1" applyAlignment="1">
      <alignment/>
    </xf>
    <xf numFmtId="0" fontId="54" fillId="0" borderId="13" xfId="65" applyFont="1" applyBorder="1">
      <alignment/>
      <protection/>
    </xf>
    <xf numFmtId="0" fontId="6" fillId="0" borderId="14" xfId="0" applyFont="1" applyFill="1" applyBorder="1" applyAlignment="1">
      <alignment/>
    </xf>
    <xf numFmtId="0" fontId="54" fillId="0" borderId="14" xfId="66" applyFont="1" applyBorder="1">
      <alignment/>
      <protection/>
    </xf>
    <xf numFmtId="0" fontId="54" fillId="0" borderId="14" xfId="67" applyFont="1" applyBorder="1">
      <alignment/>
      <protection/>
    </xf>
    <xf numFmtId="0" fontId="54" fillId="0" borderId="11" xfId="65" applyFont="1" applyBorder="1">
      <alignment/>
      <protection/>
    </xf>
    <xf numFmtId="0" fontId="54" fillId="0" borderId="0" xfId="66" applyFont="1" applyBorder="1">
      <alignment/>
      <protection/>
    </xf>
    <xf numFmtId="0" fontId="54" fillId="0" borderId="0" xfId="67" applyFont="1" applyBorder="1">
      <alignment/>
      <protection/>
    </xf>
    <xf numFmtId="0" fontId="0" fillId="0" borderId="14" xfId="0" applyBorder="1" applyAlignment="1">
      <alignment/>
    </xf>
    <xf numFmtId="0" fontId="3" fillId="0" borderId="0" xfId="60">
      <alignment/>
      <protection/>
    </xf>
    <xf numFmtId="0" fontId="3" fillId="0" borderId="0" xfId="60" applyAlignment="1">
      <alignment/>
      <protection/>
    </xf>
    <xf numFmtId="182" fontId="54" fillId="0" borderId="0" xfId="60" applyNumberFormat="1" applyFont="1" applyBorder="1">
      <alignment/>
      <protection/>
    </xf>
    <xf numFmtId="182" fontId="54" fillId="0" borderId="15" xfId="60" applyNumberFormat="1" applyFont="1" applyBorder="1">
      <alignment/>
      <protection/>
    </xf>
    <xf numFmtId="0" fontId="55" fillId="0" borderId="0" xfId="60" applyFont="1" applyFill="1" applyBorder="1">
      <alignment/>
      <protection/>
    </xf>
    <xf numFmtId="0" fontId="4" fillId="0" borderId="0" xfId="60" applyFont="1">
      <alignment/>
      <protection/>
    </xf>
    <xf numFmtId="182" fontId="3" fillId="0" borderId="0" xfId="60" applyNumberFormat="1">
      <alignment/>
      <protection/>
    </xf>
    <xf numFmtId="0" fontId="9" fillId="0" borderId="0" xfId="60" applyFont="1">
      <alignment/>
      <protection/>
    </xf>
    <xf numFmtId="182" fontId="10" fillId="0" borderId="0" xfId="60" applyNumberFormat="1" applyFont="1">
      <alignment/>
      <protection/>
    </xf>
    <xf numFmtId="182" fontId="6" fillId="0" borderId="14" xfId="60" applyNumberFormat="1" applyFont="1" applyBorder="1" applyAlignment="1">
      <alignment horizontal="justify"/>
      <protection/>
    </xf>
    <xf numFmtId="182" fontId="6" fillId="0" borderId="0" xfId="60" applyNumberFormat="1" applyFont="1" applyBorder="1" applyAlignment="1">
      <alignment horizontal="justify"/>
      <protection/>
    </xf>
    <xf numFmtId="182" fontId="6" fillId="0" borderId="16" xfId="60" applyNumberFormat="1" applyFont="1" applyBorder="1" applyAlignment="1">
      <alignment horizontal="right"/>
      <protection/>
    </xf>
    <xf numFmtId="182" fontId="6" fillId="0" borderId="17" xfId="60" applyNumberFormat="1" applyFont="1" applyBorder="1" applyAlignment="1">
      <alignment horizontal="right"/>
      <protection/>
    </xf>
    <xf numFmtId="182" fontId="56" fillId="0" borderId="0" xfId="60" applyNumberFormat="1" applyFont="1" applyBorder="1">
      <alignment/>
      <protection/>
    </xf>
    <xf numFmtId="182" fontId="56" fillId="0" borderId="15" xfId="60" applyNumberFormat="1" applyFont="1" applyBorder="1">
      <alignment/>
      <protection/>
    </xf>
    <xf numFmtId="182" fontId="56" fillId="0" borderId="10" xfId="60" applyNumberFormat="1" applyFont="1" applyBorder="1">
      <alignment/>
      <protection/>
    </xf>
    <xf numFmtId="182" fontId="56" fillId="0" borderId="18" xfId="60" applyNumberFormat="1" applyFont="1" applyBorder="1">
      <alignment/>
      <protection/>
    </xf>
    <xf numFmtId="182" fontId="56" fillId="0" borderId="12" xfId="60" applyNumberFormat="1" applyFont="1" applyBorder="1">
      <alignment/>
      <protection/>
    </xf>
    <xf numFmtId="182" fontId="56" fillId="33" borderId="0" xfId="60" applyNumberFormat="1" applyFont="1" applyFill="1" applyBorder="1">
      <alignment/>
      <protection/>
    </xf>
    <xf numFmtId="182" fontId="56" fillId="33" borderId="15" xfId="60" applyNumberFormat="1" applyFont="1" applyFill="1" applyBorder="1">
      <alignment/>
      <protection/>
    </xf>
    <xf numFmtId="182" fontId="8" fillId="34" borderId="0" xfId="60" applyNumberFormat="1" applyFont="1" applyFill="1" applyBorder="1" applyAlignment="1">
      <alignment horizontal="justify"/>
      <protection/>
    </xf>
    <xf numFmtId="182" fontId="56" fillId="34" borderId="0" xfId="60" applyNumberFormat="1" applyFont="1" applyFill="1" applyBorder="1">
      <alignment/>
      <protection/>
    </xf>
    <xf numFmtId="182" fontId="56" fillId="34" borderId="15" xfId="60" applyNumberFormat="1" applyFont="1" applyFill="1" applyBorder="1">
      <alignment/>
      <protection/>
    </xf>
    <xf numFmtId="182" fontId="57" fillId="34" borderId="0" xfId="60" applyNumberFormat="1" applyFont="1" applyFill="1" applyBorder="1">
      <alignment/>
      <protection/>
    </xf>
    <xf numFmtId="182" fontId="57" fillId="34" borderId="15" xfId="60" applyNumberFormat="1" applyFont="1" applyFill="1" applyBorder="1">
      <alignment/>
      <protection/>
    </xf>
    <xf numFmtId="0" fontId="58" fillId="34" borderId="0" xfId="60" applyFont="1" applyFill="1" applyBorder="1">
      <alignment/>
      <protection/>
    </xf>
    <xf numFmtId="0" fontId="55" fillId="34" borderId="0" xfId="60" applyFont="1" applyFill="1" applyBorder="1">
      <alignment/>
      <protection/>
    </xf>
    <xf numFmtId="0" fontId="55" fillId="34" borderId="15" xfId="60" applyFont="1" applyFill="1" applyBorder="1">
      <alignment/>
      <protection/>
    </xf>
    <xf numFmtId="0" fontId="34" fillId="34" borderId="0" xfId="60" applyFont="1" applyFill="1" applyBorder="1">
      <alignment/>
      <protection/>
    </xf>
    <xf numFmtId="182" fontId="34" fillId="34" borderId="0" xfId="60" applyNumberFormat="1" applyFont="1" applyFill="1" applyBorder="1">
      <alignment/>
      <protection/>
    </xf>
    <xf numFmtId="182" fontId="34" fillId="34" borderId="15" xfId="60" applyNumberFormat="1" applyFont="1" applyFill="1" applyBorder="1">
      <alignment/>
      <protection/>
    </xf>
    <xf numFmtId="0" fontId="35" fillId="33" borderId="0" xfId="54" applyFont="1" applyFill="1" applyAlignment="1" applyProtection="1">
      <alignment/>
      <protection/>
    </xf>
    <xf numFmtId="0" fontId="34" fillId="33" borderId="0" xfId="0" applyFont="1" applyFill="1" applyAlignment="1">
      <alignment/>
    </xf>
    <xf numFmtId="0" fontId="59" fillId="33" borderId="0" xfId="53" applyFont="1" applyFill="1" applyAlignment="1" applyProtection="1">
      <alignment/>
      <protection/>
    </xf>
    <xf numFmtId="0" fontId="3" fillId="33" borderId="0" xfId="60" applyFill="1" applyAlignment="1">
      <alignment/>
      <protection/>
    </xf>
    <xf numFmtId="0" fontId="3" fillId="33" borderId="0" xfId="60" applyFill="1">
      <alignment/>
      <protection/>
    </xf>
    <xf numFmtId="182" fontId="6" fillId="33" borderId="14" xfId="60" applyNumberFormat="1" applyFont="1" applyFill="1" applyBorder="1" applyAlignment="1">
      <alignment horizontal="justify"/>
      <protection/>
    </xf>
    <xf numFmtId="182" fontId="6" fillId="33" borderId="0" xfId="60" applyNumberFormat="1" applyFont="1" applyFill="1" applyBorder="1" applyAlignment="1">
      <alignment horizontal="justify"/>
      <protection/>
    </xf>
    <xf numFmtId="182" fontId="6" fillId="33" borderId="16" xfId="60" applyNumberFormat="1" applyFont="1" applyFill="1" applyBorder="1" applyAlignment="1">
      <alignment horizontal="right"/>
      <protection/>
    </xf>
    <xf numFmtId="182" fontId="6" fillId="33" borderId="17" xfId="60" applyNumberFormat="1" applyFont="1" applyFill="1" applyBorder="1" applyAlignment="1">
      <alignment horizontal="right"/>
      <protection/>
    </xf>
    <xf numFmtId="182" fontId="54" fillId="33" borderId="0" xfId="60" applyNumberFormat="1" applyFont="1" applyFill="1" applyBorder="1">
      <alignment/>
      <protection/>
    </xf>
    <xf numFmtId="182" fontId="54" fillId="33" borderId="15" xfId="60" applyNumberFormat="1" applyFont="1" applyFill="1" applyBorder="1">
      <alignment/>
      <protection/>
    </xf>
    <xf numFmtId="182" fontId="56" fillId="33" borderId="10" xfId="60" applyNumberFormat="1" applyFont="1" applyFill="1" applyBorder="1">
      <alignment/>
      <protection/>
    </xf>
    <xf numFmtId="182" fontId="56" fillId="33" borderId="18" xfId="60" applyNumberFormat="1" applyFont="1" applyFill="1" applyBorder="1">
      <alignment/>
      <protection/>
    </xf>
    <xf numFmtId="182" fontId="56" fillId="33" borderId="12" xfId="60" applyNumberFormat="1" applyFont="1" applyFill="1" applyBorder="1">
      <alignment/>
      <protection/>
    </xf>
    <xf numFmtId="0" fontId="34" fillId="33" borderId="0" xfId="60" applyFont="1" applyFill="1" applyBorder="1">
      <alignment/>
      <protection/>
    </xf>
    <xf numFmtId="0" fontId="34" fillId="33" borderId="0" xfId="60" applyFont="1" applyFill="1">
      <alignment/>
      <protection/>
    </xf>
    <xf numFmtId="0" fontId="4" fillId="33" borderId="0" xfId="60" applyFont="1" applyFill="1">
      <alignment/>
      <protection/>
    </xf>
    <xf numFmtId="182" fontId="3" fillId="33" borderId="0" xfId="60" applyNumberFormat="1" applyFill="1">
      <alignment/>
      <protection/>
    </xf>
    <xf numFmtId="0" fontId="9" fillId="33" borderId="0" xfId="60" applyFont="1" applyFill="1">
      <alignment/>
      <protection/>
    </xf>
    <xf numFmtId="182" fontId="10" fillId="33" borderId="0" xfId="60" applyNumberFormat="1" applyFont="1" applyFill="1">
      <alignment/>
      <protection/>
    </xf>
    <xf numFmtId="0" fontId="3" fillId="0" borderId="1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horizontal="center"/>
    </xf>
    <xf numFmtId="0" fontId="2" fillId="0" borderId="0" xfId="60" applyFont="1" applyAlignment="1">
      <alignment horizontal="center" wrapText="1"/>
      <protection/>
    </xf>
    <xf numFmtId="0" fontId="2" fillId="0" borderId="0" xfId="60" applyFont="1" applyBorder="1" applyAlignment="1">
      <alignment horizontal="center" wrapText="1"/>
      <protection/>
    </xf>
    <xf numFmtId="182" fontId="6" fillId="0" borderId="16" xfId="60" applyNumberFormat="1" applyFont="1" applyBorder="1" applyAlignment="1">
      <alignment horizontal="center"/>
      <protection/>
    </xf>
    <xf numFmtId="182" fontId="6" fillId="0" borderId="17" xfId="60" applyNumberFormat="1" applyFont="1" applyBorder="1" applyAlignment="1">
      <alignment horizontal="center"/>
      <protection/>
    </xf>
    <xf numFmtId="182" fontId="6" fillId="34" borderId="0" xfId="60" applyNumberFormat="1" applyFont="1" applyFill="1" applyBorder="1" applyAlignment="1">
      <alignment horizontal="center" wrapText="1"/>
      <protection/>
    </xf>
    <xf numFmtId="182" fontId="6" fillId="34" borderId="15" xfId="60" applyNumberFormat="1" applyFont="1" applyFill="1" applyBorder="1" applyAlignment="1">
      <alignment horizontal="center" wrapText="1"/>
      <protection/>
    </xf>
    <xf numFmtId="0" fontId="2" fillId="33" borderId="0" xfId="60" applyFont="1" applyFill="1" applyAlignment="1">
      <alignment horizontal="center" wrapText="1"/>
      <protection/>
    </xf>
    <xf numFmtId="0" fontId="2" fillId="33" borderId="0" xfId="60" applyFont="1" applyFill="1" applyBorder="1" applyAlignment="1">
      <alignment horizontal="center" wrapText="1"/>
      <protection/>
    </xf>
    <xf numFmtId="182" fontId="6" fillId="33" borderId="16" xfId="60" applyNumberFormat="1" applyFont="1" applyFill="1" applyBorder="1" applyAlignment="1">
      <alignment horizontal="center"/>
      <protection/>
    </xf>
    <xf numFmtId="182" fontId="6" fillId="33" borderId="17" xfId="60" applyNumberFormat="1" applyFont="1" applyFill="1" applyBorder="1" applyAlignment="1">
      <alignment horizontal="center"/>
      <protection/>
    </xf>
    <xf numFmtId="0" fontId="0" fillId="0" borderId="0" xfId="60" applyFont="1" applyAlignment="1">
      <alignment/>
      <protection/>
    </xf>
    <xf numFmtId="0" fontId="0" fillId="33" borderId="0" xfId="60" applyFont="1" applyFill="1" applyAlignment="1">
      <alignment/>
      <protection/>
    </xf>
    <xf numFmtId="0" fontId="5" fillId="33" borderId="0" xfId="53" applyFill="1" applyAlignment="1" applyProtection="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IV5"/>
    </sheetView>
  </sheetViews>
  <sheetFormatPr defaultColWidth="9.140625" defaultRowHeight="12.75"/>
  <cols>
    <col min="1" max="1" width="9.140625" style="2" customWidth="1"/>
    <col min="2" max="2" width="15.7109375" style="7" customWidth="1"/>
    <col min="3" max="3" width="0.13671875" style="7" hidden="1" customWidth="1"/>
    <col min="4" max="4" width="9.140625" style="7" customWidth="1"/>
    <col min="5" max="5" width="9.140625" style="7" hidden="1" customWidth="1"/>
    <col min="6" max="6" width="9.140625" style="7" customWidth="1"/>
    <col min="7" max="7" width="9.140625" style="7" hidden="1" customWidth="1"/>
    <col min="8" max="8" width="9.140625" style="7" customWidth="1"/>
    <col min="9" max="9" width="9.140625" style="7" hidden="1" customWidth="1"/>
    <col min="10" max="10" width="9.140625" style="7" customWidth="1"/>
    <col min="11" max="11" width="9.140625" style="7" hidden="1" customWidth="1"/>
    <col min="12" max="12" width="9.140625" style="7" customWidth="1"/>
    <col min="13" max="13" width="9.140625" style="7" hidden="1" customWidth="1"/>
    <col min="14" max="14" width="9.140625" style="7" customWidth="1"/>
    <col min="15" max="15" width="17.57421875" style="0" customWidth="1"/>
  </cols>
  <sheetData>
    <row r="1" spans="2:15" ht="12.75">
      <c r="B1" s="78" t="s">
        <v>33</v>
      </c>
      <c r="C1" s="78"/>
      <c r="D1" s="78"/>
      <c r="E1" s="78"/>
      <c r="F1" s="78"/>
      <c r="G1" s="78"/>
      <c r="H1" s="78"/>
      <c r="I1" s="78"/>
      <c r="J1" s="78"/>
      <c r="K1" s="78"/>
      <c r="L1" s="78"/>
      <c r="M1" s="78"/>
      <c r="N1" s="78"/>
      <c r="O1" s="78"/>
    </row>
    <row r="2" spans="2:15" ht="12.75">
      <c r="B2" s="77" t="s">
        <v>34</v>
      </c>
      <c r="C2" s="77"/>
      <c r="D2" s="77"/>
      <c r="E2" s="77"/>
      <c r="F2" s="77"/>
      <c r="G2" s="77"/>
      <c r="H2" s="77"/>
      <c r="I2" s="77"/>
      <c r="J2" s="77"/>
      <c r="K2" s="77"/>
      <c r="L2" s="77"/>
      <c r="M2" s="77"/>
      <c r="N2" s="77"/>
      <c r="O2" s="77"/>
    </row>
    <row r="3" spans="2:14" ht="12.75">
      <c r="B3" s="3"/>
      <c r="C3" s="3"/>
      <c r="D3" s="79" t="s">
        <v>0</v>
      </c>
      <c r="E3" s="79"/>
      <c r="F3" s="79"/>
      <c r="G3" s="79"/>
      <c r="H3" s="79"/>
      <c r="I3" s="3"/>
      <c r="J3" s="79" t="s">
        <v>1</v>
      </c>
      <c r="K3" s="79"/>
      <c r="L3" s="79"/>
      <c r="M3" s="79"/>
      <c r="N3" s="79"/>
    </row>
    <row r="4" spans="2:15" ht="12.75">
      <c r="B4" s="78" t="s">
        <v>63</v>
      </c>
      <c r="C4" s="78"/>
      <c r="D4" s="78"/>
      <c r="E4" s="78"/>
      <c r="F4" s="78"/>
      <c r="G4" s="78"/>
      <c r="H4" s="78"/>
      <c r="I4" s="78"/>
      <c r="J4" s="78"/>
      <c r="K4" s="78"/>
      <c r="L4" s="78"/>
      <c r="M4" s="78"/>
      <c r="N4" s="78"/>
      <c r="O4" s="78"/>
    </row>
    <row r="5" spans="2:15" ht="12.75">
      <c r="B5" s="77" t="s">
        <v>64</v>
      </c>
      <c r="C5" s="77"/>
      <c r="D5" s="77"/>
      <c r="E5" s="77"/>
      <c r="F5" s="77"/>
      <c r="G5" s="77"/>
      <c r="H5" s="77"/>
      <c r="I5" s="77"/>
      <c r="J5" s="77"/>
      <c r="K5" s="77"/>
      <c r="L5" s="77"/>
      <c r="M5" s="77"/>
      <c r="N5" s="77"/>
      <c r="O5" s="77"/>
    </row>
    <row r="6" spans="2:14" ht="12.75">
      <c r="B6" s="3"/>
      <c r="C6" s="3"/>
      <c r="D6" s="77" t="s">
        <v>35</v>
      </c>
      <c r="E6" s="77"/>
      <c r="F6" s="77"/>
      <c r="G6" s="77"/>
      <c r="H6" s="77"/>
      <c r="I6" s="5"/>
      <c r="J6" s="77" t="s">
        <v>36</v>
      </c>
      <c r="K6" s="77"/>
      <c r="L6" s="77"/>
      <c r="M6" s="77"/>
      <c r="N6" s="77"/>
    </row>
    <row r="7" spans="2:14" ht="12.75">
      <c r="B7" s="3"/>
      <c r="C7" s="3"/>
      <c r="D7" s="3">
        <v>0.5</v>
      </c>
      <c r="E7" s="3"/>
      <c r="F7" s="3">
        <v>1</v>
      </c>
      <c r="G7" s="3"/>
      <c r="H7" s="3">
        <v>1.5</v>
      </c>
      <c r="I7" s="3">
        <v>0.5</v>
      </c>
      <c r="J7" s="4">
        <v>0.5</v>
      </c>
      <c r="K7" s="3"/>
      <c r="L7" s="3">
        <v>1</v>
      </c>
      <c r="M7" s="3"/>
      <c r="N7" s="3">
        <v>1.5</v>
      </c>
    </row>
    <row r="8" spans="2:15" ht="12.75">
      <c r="B8" s="5"/>
      <c r="C8" s="5"/>
      <c r="D8" s="5"/>
      <c r="E8" s="5"/>
      <c r="F8" s="5"/>
      <c r="G8" s="5"/>
      <c r="H8" s="5"/>
      <c r="I8" s="5"/>
      <c r="J8" s="6"/>
      <c r="K8" s="5"/>
      <c r="L8" s="5"/>
      <c r="M8" s="5"/>
      <c r="N8" s="5"/>
      <c r="O8" s="1"/>
    </row>
    <row r="9" spans="2:16" ht="13.5">
      <c r="B9" t="s">
        <v>2</v>
      </c>
      <c r="C9" s="7">
        <v>8.2</v>
      </c>
      <c r="D9" s="14">
        <v>11.7</v>
      </c>
      <c r="E9" s="13">
        <v>9</v>
      </c>
      <c r="F9" s="15">
        <v>6.7</v>
      </c>
      <c r="G9" s="13">
        <v>5.3</v>
      </c>
      <c r="H9" s="16">
        <v>4.8</v>
      </c>
      <c r="I9" s="7">
        <v>9.5</v>
      </c>
      <c r="J9" s="18">
        <v>13.7</v>
      </c>
      <c r="K9" s="19">
        <v>9</v>
      </c>
      <c r="L9" s="20">
        <v>7.8</v>
      </c>
      <c r="M9" s="19">
        <v>6.2</v>
      </c>
      <c r="N9" s="21">
        <v>5.5</v>
      </c>
      <c r="O9" s="25" t="s">
        <v>37</v>
      </c>
      <c r="P9" s="12"/>
    </row>
    <row r="10" spans="2:16" ht="13.5">
      <c r="B10" t="s">
        <v>3</v>
      </c>
      <c r="C10" s="7">
        <v>9.5</v>
      </c>
      <c r="D10" s="14">
        <v>10.9</v>
      </c>
      <c r="E10" s="13">
        <v>9.8</v>
      </c>
      <c r="F10" s="15">
        <v>8.8</v>
      </c>
      <c r="G10" s="13">
        <v>7.7</v>
      </c>
      <c r="H10" s="16">
        <v>7.4</v>
      </c>
      <c r="I10" s="7">
        <v>11</v>
      </c>
      <c r="J10" s="22">
        <v>12.6</v>
      </c>
      <c r="K10" s="17">
        <v>9.8</v>
      </c>
      <c r="L10" s="23">
        <v>10.1</v>
      </c>
      <c r="M10" s="17">
        <v>8.8</v>
      </c>
      <c r="N10" s="24">
        <v>8.5</v>
      </c>
      <c r="O10" s="12" t="s">
        <v>65</v>
      </c>
      <c r="P10" s="12"/>
    </row>
    <row r="11" spans="2:16" ht="13.5">
      <c r="B11" t="s">
        <v>4</v>
      </c>
      <c r="C11" s="7">
        <v>5.9</v>
      </c>
      <c r="D11" s="14">
        <v>8.9</v>
      </c>
      <c r="E11" s="13">
        <v>6.2</v>
      </c>
      <c r="F11" s="15">
        <v>5.7</v>
      </c>
      <c r="G11" s="13">
        <v>4.1</v>
      </c>
      <c r="H11" s="16">
        <v>4.1</v>
      </c>
      <c r="I11" s="7">
        <v>6.9</v>
      </c>
      <c r="J11" s="22">
        <v>10.3</v>
      </c>
      <c r="K11" s="17">
        <v>6.2</v>
      </c>
      <c r="L11" s="23">
        <v>6.6</v>
      </c>
      <c r="M11" s="17">
        <v>4.8</v>
      </c>
      <c r="N11" s="24">
        <v>4.8</v>
      </c>
      <c r="O11" s="12" t="s">
        <v>38</v>
      </c>
      <c r="P11" s="12"/>
    </row>
    <row r="12" spans="2:16" ht="13.5">
      <c r="B12" t="s">
        <v>5</v>
      </c>
      <c r="C12" s="7">
        <v>7.5</v>
      </c>
      <c r="D12" s="14">
        <v>11.7</v>
      </c>
      <c r="E12" s="13">
        <v>8.3</v>
      </c>
      <c r="F12" s="15">
        <v>6.7</v>
      </c>
      <c r="G12" s="13">
        <v>4.4</v>
      </c>
      <c r="H12" s="16">
        <v>4.5</v>
      </c>
      <c r="I12" s="7">
        <v>8.7</v>
      </c>
      <c r="J12" s="22">
        <v>13.6</v>
      </c>
      <c r="K12" s="17">
        <v>8.3</v>
      </c>
      <c r="L12" s="23">
        <v>7.8</v>
      </c>
      <c r="M12" s="17">
        <v>5.2</v>
      </c>
      <c r="N12" s="24">
        <v>5.2</v>
      </c>
      <c r="O12" s="12" t="s">
        <v>5</v>
      </c>
      <c r="P12" s="12"/>
    </row>
    <row r="13" spans="2:16" ht="13.5">
      <c r="B13" t="s">
        <v>6</v>
      </c>
      <c r="C13" s="7">
        <v>8.9</v>
      </c>
      <c r="D13" s="14">
        <v>12.1</v>
      </c>
      <c r="E13" s="13">
        <v>9.7</v>
      </c>
      <c r="F13" s="15">
        <v>7.6</v>
      </c>
      <c r="G13" s="13">
        <v>6</v>
      </c>
      <c r="H13" s="16">
        <v>5.6</v>
      </c>
      <c r="I13" s="7">
        <v>10.5</v>
      </c>
      <c r="J13" s="22">
        <v>14.3</v>
      </c>
      <c r="K13" s="17">
        <v>9.7</v>
      </c>
      <c r="L13" s="23">
        <v>9</v>
      </c>
      <c r="M13" s="17">
        <v>7</v>
      </c>
      <c r="N13" s="24">
        <v>6.6</v>
      </c>
      <c r="O13" s="12" t="s">
        <v>39</v>
      </c>
      <c r="P13" s="12"/>
    </row>
    <row r="14" spans="2:16" ht="13.5">
      <c r="B14" t="s">
        <v>7</v>
      </c>
      <c r="C14" s="7">
        <v>8.9</v>
      </c>
      <c r="D14" s="14">
        <v>12.7</v>
      </c>
      <c r="E14" s="13">
        <v>9.8</v>
      </c>
      <c r="F14" s="15">
        <v>7.8</v>
      </c>
      <c r="G14" s="13">
        <v>6.1</v>
      </c>
      <c r="H14" s="16">
        <v>6.1</v>
      </c>
      <c r="I14" s="7">
        <v>10.3</v>
      </c>
      <c r="J14" s="22">
        <v>14.6</v>
      </c>
      <c r="K14" s="17">
        <v>9.8</v>
      </c>
      <c r="L14" s="23">
        <v>8.9</v>
      </c>
      <c r="M14" s="17">
        <v>7</v>
      </c>
      <c r="N14" s="24">
        <v>7</v>
      </c>
      <c r="O14" s="12" t="s">
        <v>40</v>
      </c>
      <c r="P14" s="12"/>
    </row>
    <row r="15" spans="2:16" ht="13.5">
      <c r="B15" t="s">
        <v>8</v>
      </c>
      <c r="C15" s="7">
        <v>7.6</v>
      </c>
      <c r="D15" s="14">
        <v>9</v>
      </c>
      <c r="E15" s="13">
        <v>7.9</v>
      </c>
      <c r="F15" s="15">
        <v>6.6</v>
      </c>
      <c r="G15" s="13">
        <v>6.9</v>
      </c>
      <c r="H15" s="16">
        <v>6.2</v>
      </c>
      <c r="I15" s="7">
        <v>9</v>
      </c>
      <c r="J15" s="22">
        <v>10.6</v>
      </c>
      <c r="K15" s="17">
        <v>7.9</v>
      </c>
      <c r="L15" s="23">
        <v>7.9</v>
      </c>
      <c r="M15" s="17">
        <v>8.2</v>
      </c>
      <c r="N15" s="24">
        <v>7.3</v>
      </c>
      <c r="O15" s="12" t="s">
        <v>41</v>
      </c>
      <c r="P15" s="12"/>
    </row>
    <row r="16" spans="2:16" ht="13.5">
      <c r="B16" t="s">
        <v>9</v>
      </c>
      <c r="C16" s="7">
        <v>8.2</v>
      </c>
      <c r="D16" s="14">
        <v>10.2</v>
      </c>
      <c r="E16" s="13">
        <v>8.6</v>
      </c>
      <c r="F16" s="15">
        <v>8.2</v>
      </c>
      <c r="G16" s="13">
        <v>7.2</v>
      </c>
      <c r="H16" s="16">
        <v>7.1</v>
      </c>
      <c r="I16" s="7">
        <v>9.5</v>
      </c>
      <c r="J16" s="22">
        <v>11.7</v>
      </c>
      <c r="K16" s="17">
        <v>8.6</v>
      </c>
      <c r="L16" s="23">
        <v>9.4</v>
      </c>
      <c r="M16" s="17">
        <v>8.3</v>
      </c>
      <c r="N16" s="24">
        <v>8.2</v>
      </c>
      <c r="O16" s="12" t="s">
        <v>9</v>
      </c>
      <c r="P16" s="12"/>
    </row>
    <row r="17" spans="2:16" ht="13.5">
      <c r="B17" t="s">
        <v>10</v>
      </c>
      <c r="C17" s="7">
        <v>6.6</v>
      </c>
      <c r="D17" s="14">
        <v>6.6</v>
      </c>
      <c r="E17" s="13">
        <v>6</v>
      </c>
      <c r="F17" s="15">
        <v>5.8</v>
      </c>
      <c r="G17" s="13">
        <v>5.6</v>
      </c>
      <c r="H17" s="16">
        <v>5.3</v>
      </c>
      <c r="I17" s="7">
        <v>7.3</v>
      </c>
      <c r="J17" s="22">
        <v>7.8</v>
      </c>
      <c r="K17" s="17">
        <v>6</v>
      </c>
      <c r="L17" s="23">
        <v>6.8</v>
      </c>
      <c r="M17" s="17">
        <v>6.6</v>
      </c>
      <c r="N17" s="24">
        <v>6.3</v>
      </c>
      <c r="O17" s="12" t="s">
        <v>42</v>
      </c>
      <c r="P17" s="12"/>
    </row>
    <row r="18" spans="2:16" ht="13.5">
      <c r="B18" t="s">
        <v>11</v>
      </c>
      <c r="C18" s="7">
        <v>13.6</v>
      </c>
      <c r="D18" s="14">
        <v>14.3</v>
      </c>
      <c r="E18" s="13">
        <v>13.9</v>
      </c>
      <c r="F18" s="15">
        <v>12.3</v>
      </c>
      <c r="G18" s="13">
        <v>11.9</v>
      </c>
      <c r="H18" s="16">
        <v>11.1</v>
      </c>
      <c r="I18" s="7">
        <v>15.7</v>
      </c>
      <c r="J18" s="22">
        <v>16.5</v>
      </c>
      <c r="K18" s="17">
        <v>13.9</v>
      </c>
      <c r="L18" s="23">
        <v>14.3</v>
      </c>
      <c r="M18" s="17">
        <v>13.8</v>
      </c>
      <c r="N18" s="24">
        <v>12.9</v>
      </c>
      <c r="O18" s="12" t="s">
        <v>43</v>
      </c>
      <c r="P18" s="12"/>
    </row>
    <row r="19" spans="2:16" ht="13.5">
      <c r="B19" t="s">
        <v>12</v>
      </c>
      <c r="C19" s="7">
        <v>11.1</v>
      </c>
      <c r="D19" s="14">
        <v>12.4</v>
      </c>
      <c r="E19" s="13">
        <v>11.4</v>
      </c>
      <c r="F19" s="15">
        <v>11</v>
      </c>
      <c r="G19" s="13">
        <v>9.3</v>
      </c>
      <c r="H19" s="16">
        <v>9.5</v>
      </c>
      <c r="I19" s="7">
        <v>13.7</v>
      </c>
      <c r="J19" s="22">
        <v>15.3</v>
      </c>
      <c r="K19" s="17">
        <v>11.4</v>
      </c>
      <c r="L19" s="23">
        <v>13.6</v>
      </c>
      <c r="M19" s="17">
        <v>11.4</v>
      </c>
      <c r="N19" s="24">
        <v>11.7</v>
      </c>
      <c r="O19" s="12" t="s">
        <v>44</v>
      </c>
      <c r="P19" s="12"/>
    </row>
    <row r="20" spans="2:16" ht="13.5">
      <c r="B20" t="s">
        <v>13</v>
      </c>
      <c r="C20" s="7">
        <v>9.7</v>
      </c>
      <c r="D20" s="14">
        <v>13.9</v>
      </c>
      <c r="E20" s="13">
        <v>10.6</v>
      </c>
      <c r="F20" s="15">
        <v>10.2</v>
      </c>
      <c r="G20" s="13">
        <v>8.1</v>
      </c>
      <c r="H20" s="16">
        <v>9.3</v>
      </c>
      <c r="I20" s="7">
        <v>10.9</v>
      </c>
      <c r="J20" s="22">
        <v>15.6</v>
      </c>
      <c r="K20" s="17">
        <v>10.6</v>
      </c>
      <c r="L20" s="23">
        <v>11.4</v>
      </c>
      <c r="M20" s="17">
        <v>9.1</v>
      </c>
      <c r="N20" s="24">
        <v>10.5</v>
      </c>
      <c r="O20" s="12" t="s">
        <v>45</v>
      </c>
      <c r="P20" s="12"/>
    </row>
    <row r="21" spans="2:16" ht="13.5">
      <c r="B21" t="s">
        <v>14</v>
      </c>
      <c r="C21" s="7">
        <v>6.8</v>
      </c>
      <c r="D21" s="14">
        <v>12.1</v>
      </c>
      <c r="E21" s="13">
        <v>7.7</v>
      </c>
      <c r="F21" s="15">
        <v>6.1</v>
      </c>
      <c r="G21" s="13">
        <v>3.8</v>
      </c>
      <c r="H21" s="16">
        <v>4</v>
      </c>
      <c r="I21" s="7">
        <v>8.1</v>
      </c>
      <c r="J21" s="22">
        <v>14.5</v>
      </c>
      <c r="K21" s="17">
        <v>7.7</v>
      </c>
      <c r="L21" s="23">
        <v>7.2</v>
      </c>
      <c r="M21" s="17">
        <v>4.6</v>
      </c>
      <c r="N21" s="24">
        <v>4.8</v>
      </c>
      <c r="O21" s="12" t="s">
        <v>46</v>
      </c>
      <c r="P21" s="12"/>
    </row>
    <row r="22" spans="2:16" ht="13.5">
      <c r="B22" t="s">
        <v>15</v>
      </c>
      <c r="C22" s="7">
        <v>8.6</v>
      </c>
      <c r="D22" s="14">
        <v>7.6</v>
      </c>
      <c r="E22" s="13">
        <v>8.8</v>
      </c>
      <c r="F22" s="15">
        <v>7.6</v>
      </c>
      <c r="G22" s="13">
        <v>7.7</v>
      </c>
      <c r="H22" s="16">
        <v>7.5</v>
      </c>
      <c r="I22" s="7">
        <v>9.7</v>
      </c>
      <c r="J22" s="22">
        <v>10.7</v>
      </c>
      <c r="K22" s="17">
        <v>8.8</v>
      </c>
      <c r="L22" s="23">
        <v>8.1</v>
      </c>
      <c r="M22" s="17">
        <v>8.7</v>
      </c>
      <c r="N22" s="24">
        <v>8.1</v>
      </c>
      <c r="O22" s="12" t="s">
        <v>47</v>
      </c>
      <c r="P22" s="12"/>
    </row>
    <row r="23" spans="2:16" ht="13.5">
      <c r="B23" t="s">
        <v>16</v>
      </c>
      <c r="C23" s="7">
        <v>5.6</v>
      </c>
      <c r="D23" s="14">
        <v>7.1</v>
      </c>
      <c r="E23" s="13">
        <v>5.9</v>
      </c>
      <c r="F23" s="15">
        <v>5.2</v>
      </c>
      <c r="G23" s="13">
        <v>4.5</v>
      </c>
      <c r="H23" s="16">
        <v>4.4</v>
      </c>
      <c r="I23" s="7">
        <v>6.3</v>
      </c>
      <c r="J23" s="22">
        <v>7.9</v>
      </c>
      <c r="K23" s="17">
        <v>5.9</v>
      </c>
      <c r="L23" s="23">
        <v>5.8</v>
      </c>
      <c r="M23" s="17">
        <v>5</v>
      </c>
      <c r="N23" s="24">
        <v>4.9</v>
      </c>
      <c r="O23" s="12" t="s">
        <v>48</v>
      </c>
      <c r="P23" s="12"/>
    </row>
    <row r="24" spans="2:16" ht="13.5">
      <c r="B24" t="s">
        <v>17</v>
      </c>
      <c r="C24" s="7">
        <v>9.9</v>
      </c>
      <c r="D24" s="14">
        <v>8.9</v>
      </c>
      <c r="E24" s="13">
        <v>10.6</v>
      </c>
      <c r="F24" s="15">
        <v>5.8</v>
      </c>
      <c r="G24" s="13">
        <v>7.4</v>
      </c>
      <c r="H24" s="16">
        <v>4.6</v>
      </c>
      <c r="I24" s="7">
        <v>11.8</v>
      </c>
      <c r="J24" s="22">
        <v>10.6</v>
      </c>
      <c r="K24" s="17">
        <v>10.6</v>
      </c>
      <c r="L24" s="23">
        <v>6.9</v>
      </c>
      <c r="M24" s="17">
        <v>8.9</v>
      </c>
      <c r="N24" s="24">
        <v>5.5</v>
      </c>
      <c r="O24" s="12" t="s">
        <v>49</v>
      </c>
      <c r="P24" s="12"/>
    </row>
    <row r="25" spans="2:16" ht="13.5">
      <c r="B25" t="s">
        <v>18</v>
      </c>
      <c r="C25" s="7">
        <v>16.5</v>
      </c>
      <c r="D25" s="14">
        <v>19.2</v>
      </c>
      <c r="E25" s="13">
        <v>17.2</v>
      </c>
      <c r="F25" s="15">
        <v>15.2</v>
      </c>
      <c r="G25" s="13">
        <v>13.7</v>
      </c>
      <c r="H25" s="16">
        <v>13.3</v>
      </c>
      <c r="I25" s="7">
        <v>20.2</v>
      </c>
      <c r="J25" s="22">
        <v>23.5</v>
      </c>
      <c r="K25" s="17">
        <v>17.2</v>
      </c>
      <c r="L25" s="23">
        <v>18.5</v>
      </c>
      <c r="M25" s="17">
        <v>16.7</v>
      </c>
      <c r="N25" s="24">
        <v>16.3</v>
      </c>
      <c r="O25" s="12" t="s">
        <v>18</v>
      </c>
      <c r="P25" s="12"/>
    </row>
    <row r="26" spans="2:16" ht="13.5">
      <c r="B26" t="s">
        <v>19</v>
      </c>
      <c r="C26" s="7">
        <v>4.9</v>
      </c>
      <c r="D26" s="14">
        <v>7.3</v>
      </c>
      <c r="E26" s="13">
        <v>5</v>
      </c>
      <c r="F26" s="15">
        <v>4.8</v>
      </c>
      <c r="G26" s="13">
        <v>4.6</v>
      </c>
      <c r="H26" s="16">
        <v>4.6</v>
      </c>
      <c r="I26" s="7">
        <v>5</v>
      </c>
      <c r="J26" s="22">
        <v>8.9</v>
      </c>
      <c r="K26" s="17">
        <v>5</v>
      </c>
      <c r="L26" s="23">
        <v>4.8</v>
      </c>
      <c r="M26" s="17">
        <v>4.6</v>
      </c>
      <c r="N26" s="24">
        <v>4.6</v>
      </c>
      <c r="O26" s="12" t="s">
        <v>50</v>
      </c>
      <c r="P26" s="12"/>
    </row>
    <row r="27" spans="2:16" ht="13.5">
      <c r="B27" t="s">
        <v>20</v>
      </c>
      <c r="C27" s="7">
        <v>12.8</v>
      </c>
      <c r="D27" s="14">
        <v>14.2</v>
      </c>
      <c r="E27" s="13">
        <v>13</v>
      </c>
      <c r="F27" s="15">
        <v>12.1</v>
      </c>
      <c r="G27" s="13">
        <v>11.4</v>
      </c>
      <c r="H27" s="16">
        <v>11</v>
      </c>
      <c r="I27" s="7">
        <v>15</v>
      </c>
      <c r="J27" s="22">
        <v>16.6</v>
      </c>
      <c r="K27" s="17">
        <v>13</v>
      </c>
      <c r="L27" s="23">
        <v>14.2</v>
      </c>
      <c r="M27" s="17">
        <v>13.3</v>
      </c>
      <c r="N27" s="24">
        <v>12.8</v>
      </c>
      <c r="O27" s="12" t="s">
        <v>51</v>
      </c>
      <c r="P27" s="12"/>
    </row>
    <row r="28" spans="2:16" ht="13.5">
      <c r="B28" t="s">
        <v>21</v>
      </c>
      <c r="C28" s="7">
        <v>7.1</v>
      </c>
      <c r="D28" s="14">
        <v>11.8</v>
      </c>
      <c r="E28" s="13">
        <v>8.1</v>
      </c>
      <c r="F28" s="15">
        <v>5.9</v>
      </c>
      <c r="G28" s="13">
        <v>4.1</v>
      </c>
      <c r="H28" s="16">
        <v>3.9</v>
      </c>
      <c r="I28" s="7">
        <v>8.4</v>
      </c>
      <c r="J28" s="22">
        <v>13.9</v>
      </c>
      <c r="K28" s="17">
        <v>8.1</v>
      </c>
      <c r="L28" s="23">
        <v>6.9</v>
      </c>
      <c r="M28" s="17">
        <v>4.8</v>
      </c>
      <c r="N28" s="24">
        <v>4.6</v>
      </c>
      <c r="O28" s="12" t="s">
        <v>52</v>
      </c>
      <c r="P28" s="12"/>
    </row>
    <row r="29" spans="2:16" ht="13.5">
      <c r="B29" t="s">
        <v>22</v>
      </c>
      <c r="C29" s="7">
        <v>8.6</v>
      </c>
      <c r="D29" s="14">
        <v>10.3</v>
      </c>
      <c r="E29" s="13">
        <v>8.9</v>
      </c>
      <c r="F29" s="15">
        <v>8.4</v>
      </c>
      <c r="G29" s="13">
        <v>6.8</v>
      </c>
      <c r="H29" s="16">
        <v>6.8</v>
      </c>
      <c r="I29" s="7">
        <v>10.1</v>
      </c>
      <c r="J29" s="22">
        <v>12.1</v>
      </c>
      <c r="K29" s="17">
        <v>8.9</v>
      </c>
      <c r="L29" s="23">
        <v>9.9</v>
      </c>
      <c r="M29" s="17">
        <v>7.9</v>
      </c>
      <c r="N29" s="24">
        <v>7.9</v>
      </c>
      <c r="O29" s="12" t="s">
        <v>53</v>
      </c>
      <c r="P29" s="12"/>
    </row>
    <row r="30" spans="2:16" ht="13.5">
      <c r="B30" t="s">
        <v>23</v>
      </c>
      <c r="C30" s="7">
        <v>7</v>
      </c>
      <c r="D30" s="14">
        <v>7.2</v>
      </c>
      <c r="E30" s="13">
        <v>7.1</v>
      </c>
      <c r="F30" s="15">
        <v>7</v>
      </c>
      <c r="G30" s="13">
        <v>6.9</v>
      </c>
      <c r="H30" s="16">
        <v>6.9</v>
      </c>
      <c r="I30" s="7">
        <v>7.3</v>
      </c>
      <c r="J30" s="22">
        <v>8.3</v>
      </c>
      <c r="K30" s="17">
        <v>7.1</v>
      </c>
      <c r="L30" s="23">
        <v>7.2</v>
      </c>
      <c r="M30" s="17">
        <v>7.2</v>
      </c>
      <c r="N30" s="24">
        <v>7.1</v>
      </c>
      <c r="O30" s="12" t="s">
        <v>54</v>
      </c>
      <c r="P30" s="12"/>
    </row>
    <row r="31" spans="2:16" ht="13.5">
      <c r="B31" t="s">
        <v>24</v>
      </c>
      <c r="C31" s="7">
        <v>8.2</v>
      </c>
      <c r="D31" s="14">
        <v>8</v>
      </c>
      <c r="E31" s="13">
        <v>8.2</v>
      </c>
      <c r="F31" s="15">
        <v>8.1</v>
      </c>
      <c r="G31" s="13">
        <v>7.8</v>
      </c>
      <c r="H31" s="16">
        <v>7.8</v>
      </c>
      <c r="I31" s="7">
        <v>9.6</v>
      </c>
      <c r="J31" s="22">
        <v>9.3</v>
      </c>
      <c r="K31" s="17">
        <v>8.2</v>
      </c>
      <c r="L31" s="23">
        <v>9.5</v>
      </c>
      <c r="M31" s="17">
        <v>9</v>
      </c>
      <c r="N31" s="24">
        <v>9.1</v>
      </c>
      <c r="O31" s="12" t="s">
        <v>24</v>
      </c>
      <c r="P31" s="12"/>
    </row>
    <row r="32" spans="2:16" ht="13.5">
      <c r="B32" t="s">
        <v>25</v>
      </c>
      <c r="C32" s="7">
        <v>8.8</v>
      </c>
      <c r="D32" s="14">
        <v>8.8</v>
      </c>
      <c r="E32" s="13">
        <v>8.8</v>
      </c>
      <c r="F32" s="15">
        <v>8.8</v>
      </c>
      <c r="G32" s="13">
        <v>8.8</v>
      </c>
      <c r="H32" s="16">
        <v>8.8</v>
      </c>
      <c r="I32" s="7">
        <v>10.7</v>
      </c>
      <c r="J32" s="22">
        <v>10.6</v>
      </c>
      <c r="K32" s="17">
        <v>8.8</v>
      </c>
      <c r="L32" s="23">
        <v>10.6</v>
      </c>
      <c r="M32" s="17">
        <v>10.7</v>
      </c>
      <c r="N32" s="24">
        <v>10.6</v>
      </c>
      <c r="O32" s="12" t="s">
        <v>55</v>
      </c>
      <c r="P32" s="12"/>
    </row>
    <row r="33" spans="2:16" ht="13.5">
      <c r="B33" t="s">
        <v>26</v>
      </c>
      <c r="C33" s="7">
        <v>10.3</v>
      </c>
      <c r="D33" s="14">
        <v>10.9</v>
      </c>
      <c r="E33" s="13">
        <v>10.4</v>
      </c>
      <c r="F33" s="15">
        <v>10.1</v>
      </c>
      <c r="G33" s="13">
        <v>9.7</v>
      </c>
      <c r="H33" s="16">
        <v>9.7</v>
      </c>
      <c r="I33" s="7">
        <v>12.1</v>
      </c>
      <c r="J33" s="22">
        <v>12.8</v>
      </c>
      <c r="K33" s="17">
        <v>10.4</v>
      </c>
      <c r="L33" s="23">
        <v>11.8</v>
      </c>
      <c r="M33" s="17">
        <v>11.4</v>
      </c>
      <c r="N33" s="24">
        <v>11.3</v>
      </c>
      <c r="O33" s="12" t="s">
        <v>56</v>
      </c>
      <c r="P33" s="12"/>
    </row>
    <row r="34" spans="2:16" ht="13.5">
      <c r="B34" t="s">
        <v>27</v>
      </c>
      <c r="C34" s="7">
        <v>7.4</v>
      </c>
      <c r="D34" s="14">
        <v>9.3</v>
      </c>
      <c r="E34" s="13">
        <v>7.8</v>
      </c>
      <c r="F34" s="15">
        <v>7.1</v>
      </c>
      <c r="G34" s="13">
        <v>7.2</v>
      </c>
      <c r="H34" s="16">
        <v>8</v>
      </c>
      <c r="I34" s="7">
        <v>8.5</v>
      </c>
      <c r="J34" s="22">
        <v>10.6</v>
      </c>
      <c r="K34" s="17">
        <v>7.8</v>
      </c>
      <c r="L34" s="23">
        <v>8.1</v>
      </c>
      <c r="M34" s="17">
        <v>8.2</v>
      </c>
      <c r="N34" s="24">
        <v>9.1</v>
      </c>
      <c r="O34" s="12" t="s">
        <v>57</v>
      </c>
      <c r="P34" s="12"/>
    </row>
    <row r="35" spans="2:16" ht="13.5">
      <c r="B35" t="s">
        <v>28</v>
      </c>
      <c r="C35" s="7">
        <v>8.8</v>
      </c>
      <c r="D35" s="14">
        <v>10.4</v>
      </c>
      <c r="E35" s="13">
        <v>8.8</v>
      </c>
      <c r="F35" s="15">
        <v>7.9</v>
      </c>
      <c r="G35" s="13">
        <v>5.6</v>
      </c>
      <c r="H35" s="16">
        <v>5.5</v>
      </c>
      <c r="I35" s="7">
        <v>10.5</v>
      </c>
      <c r="J35" s="22">
        <v>12.7</v>
      </c>
      <c r="K35" s="17">
        <v>8.8</v>
      </c>
      <c r="L35" s="23">
        <v>9.6</v>
      </c>
      <c r="M35" s="17">
        <v>6.9</v>
      </c>
      <c r="N35" s="24">
        <v>6.7</v>
      </c>
      <c r="O35" s="12" t="s">
        <v>58</v>
      </c>
      <c r="P35" s="12"/>
    </row>
    <row r="36" spans="2:16" ht="13.5">
      <c r="B36" t="s">
        <v>29</v>
      </c>
      <c r="C36" s="7">
        <v>9.2</v>
      </c>
      <c r="D36" s="14">
        <v>11</v>
      </c>
      <c r="E36" s="13">
        <v>9.2</v>
      </c>
      <c r="F36" s="15">
        <v>11</v>
      </c>
      <c r="G36" s="13">
        <v>9.2</v>
      </c>
      <c r="H36" s="16">
        <v>11</v>
      </c>
      <c r="I36" s="7">
        <v>10.7</v>
      </c>
      <c r="J36" s="22">
        <v>12.9</v>
      </c>
      <c r="K36" s="17">
        <v>9.2</v>
      </c>
      <c r="L36" s="23">
        <v>12.9</v>
      </c>
      <c r="M36" s="17">
        <v>10.7</v>
      </c>
      <c r="N36" s="24">
        <v>12.9</v>
      </c>
      <c r="O36" s="12" t="s">
        <v>59</v>
      </c>
      <c r="P36" s="12"/>
    </row>
    <row r="37" spans="2:16" ht="13.5">
      <c r="B37" t="s">
        <v>30</v>
      </c>
      <c r="C37" s="7">
        <v>5.1</v>
      </c>
      <c r="D37" s="14">
        <v>6.8</v>
      </c>
      <c r="E37" s="13">
        <v>5.6</v>
      </c>
      <c r="F37" s="15">
        <v>4</v>
      </c>
      <c r="G37" s="13">
        <v>3.3</v>
      </c>
      <c r="H37" s="16">
        <v>2.8</v>
      </c>
      <c r="I37" s="7">
        <v>5.8</v>
      </c>
      <c r="J37" s="22">
        <v>7.8</v>
      </c>
      <c r="K37" s="17">
        <v>5.6</v>
      </c>
      <c r="L37" s="23">
        <v>4.6</v>
      </c>
      <c r="M37" s="17">
        <v>3.8</v>
      </c>
      <c r="N37" s="24">
        <v>3.2</v>
      </c>
      <c r="O37" s="12" t="s">
        <v>60</v>
      </c>
      <c r="P37" s="12"/>
    </row>
    <row r="38" spans="2:16" ht="13.5">
      <c r="B38" t="s">
        <v>31</v>
      </c>
      <c r="C38" s="7">
        <v>6.1</v>
      </c>
      <c r="D38" s="14">
        <v>7.2</v>
      </c>
      <c r="E38" s="13">
        <v>6.5</v>
      </c>
      <c r="F38" s="15">
        <v>5.5</v>
      </c>
      <c r="G38" s="13">
        <v>5</v>
      </c>
      <c r="H38" s="16">
        <v>4.9</v>
      </c>
      <c r="I38" s="7">
        <v>7.1</v>
      </c>
      <c r="J38" s="22">
        <v>8.3</v>
      </c>
      <c r="K38" s="17">
        <v>6.5</v>
      </c>
      <c r="L38" s="23">
        <v>6.4</v>
      </c>
      <c r="M38" s="17">
        <v>5.8</v>
      </c>
      <c r="N38" s="24">
        <v>5.7</v>
      </c>
      <c r="O38" s="12" t="s">
        <v>61</v>
      </c>
      <c r="P38" s="12"/>
    </row>
    <row r="39" spans="2:16" ht="12.75">
      <c r="B39"/>
      <c r="J39" s="4"/>
      <c r="K39" s="3"/>
      <c r="L39" s="3"/>
      <c r="M39" s="3"/>
      <c r="N39" s="3"/>
      <c r="O39" s="12"/>
      <c r="P39" s="12"/>
    </row>
    <row r="40" spans="2:16" ht="12.75">
      <c r="B40" s="10" t="s">
        <v>32</v>
      </c>
      <c r="C40" s="5"/>
      <c r="D40" s="8">
        <f>AVERAGE(D9:D38)</f>
        <v>10.416666666666664</v>
      </c>
      <c r="E40" s="8">
        <f>AVERAGE(E9:E38)</f>
        <v>8.96</v>
      </c>
      <c r="F40" s="8">
        <f>AVERAGE(F9:F38)</f>
        <v>7.933333333333334</v>
      </c>
      <c r="G40" s="8">
        <f>AVERAGE(G9:G38)</f>
        <v>7.003333333333333</v>
      </c>
      <c r="H40" s="8">
        <f>AVERAGE(H9:H38)</f>
        <v>6.883333333333335</v>
      </c>
      <c r="I40" s="5"/>
      <c r="J40" s="9">
        <f>AVERAGE(J9:J38)</f>
        <v>12.286666666666669</v>
      </c>
      <c r="K40" s="8">
        <f>AVERAGE(K9:K38)</f>
        <v>8.96</v>
      </c>
      <c r="L40" s="8">
        <f>AVERAGE(L9:L38)</f>
        <v>9.22</v>
      </c>
      <c r="M40" s="8">
        <f>AVERAGE(M9:M38)</f>
        <v>8.153333333333334</v>
      </c>
      <c r="N40" s="8">
        <f>AVERAGE(N9:N38)</f>
        <v>7.989999999999998</v>
      </c>
      <c r="O40" s="10" t="s">
        <v>62</v>
      </c>
      <c r="P40" s="12"/>
    </row>
    <row r="43" ht="12.75">
      <c r="A43" s="11"/>
    </row>
    <row r="44" ht="12.75">
      <c r="A44" s="11"/>
    </row>
  </sheetData>
  <sheetProtection/>
  <mergeCells count="8">
    <mergeCell ref="D6:H6"/>
    <mergeCell ref="J6:N6"/>
    <mergeCell ref="B1:O1"/>
    <mergeCell ref="B2:O2"/>
    <mergeCell ref="D3:H3"/>
    <mergeCell ref="J3:N3"/>
    <mergeCell ref="B4:O4"/>
    <mergeCell ref="B5:O5"/>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showGridLines="0" zoomScalePageLayoutView="0" workbookViewId="0" topLeftCell="A1">
      <selection activeCell="D55" sqref="A1:IV16384"/>
    </sheetView>
  </sheetViews>
  <sheetFormatPr defaultColWidth="9.140625" defaultRowHeight="12.75"/>
  <cols>
    <col min="1" max="1" width="12.140625" style="26" customWidth="1"/>
    <col min="2" max="7" width="8.421875" style="26" customWidth="1"/>
    <col min="8" max="8" width="12.28125" style="26" customWidth="1"/>
    <col min="9" max="14" width="8.421875" style="26" customWidth="1"/>
    <col min="15" max="16384" width="9.140625" style="26" customWidth="1"/>
  </cols>
  <sheetData>
    <row r="1" s="90" customFormat="1" ht="12.75">
      <c r="A1" s="11" t="s">
        <v>111</v>
      </c>
    </row>
    <row r="2" spans="1:2" s="90" customFormat="1" ht="12.75">
      <c r="A2" s="90" t="s">
        <v>112</v>
      </c>
      <c r="B2" s="90" t="s">
        <v>85</v>
      </c>
    </row>
    <row r="3" s="90" customFormat="1" ht="12.75">
      <c r="A3" s="90" t="s">
        <v>113</v>
      </c>
    </row>
    <row r="4" s="90" customFormat="1" ht="12.75">
      <c r="A4" s="90" t="s">
        <v>114</v>
      </c>
    </row>
    <row r="5" s="90" customFormat="1" ht="12.75"/>
    <row r="6" ht="12.75">
      <c r="A6" s="27"/>
    </row>
    <row r="7" spans="1:14" ht="12.75">
      <c r="A7" s="80" t="s">
        <v>82</v>
      </c>
      <c r="B7" s="80"/>
      <c r="C7" s="80"/>
      <c r="D7" s="80"/>
      <c r="E7" s="80"/>
      <c r="F7" s="80"/>
      <c r="G7" s="80"/>
      <c r="H7" s="80"/>
      <c r="I7" s="80"/>
      <c r="J7" s="80"/>
      <c r="K7" s="80"/>
      <c r="L7" s="80"/>
      <c r="M7" s="80"/>
      <c r="N7" s="80"/>
    </row>
    <row r="8" spans="1:14" ht="13.5" customHeight="1">
      <c r="A8" s="81"/>
      <c r="B8" s="81"/>
      <c r="C8" s="81"/>
      <c r="D8" s="81"/>
      <c r="E8" s="81"/>
      <c r="F8" s="81"/>
      <c r="G8" s="81"/>
      <c r="H8" s="81"/>
      <c r="I8" s="81"/>
      <c r="J8" s="81"/>
      <c r="K8" s="81"/>
      <c r="L8" s="81"/>
      <c r="M8" s="81"/>
      <c r="N8" s="81"/>
    </row>
    <row r="9" spans="1:14" ht="18.75" customHeight="1">
      <c r="A9" s="35"/>
      <c r="B9" s="82" t="s">
        <v>34</v>
      </c>
      <c r="C9" s="82"/>
      <c r="D9" s="82"/>
      <c r="E9" s="82"/>
      <c r="F9" s="82"/>
      <c r="G9" s="83"/>
      <c r="H9" s="35"/>
      <c r="I9" s="82" t="s">
        <v>34</v>
      </c>
      <c r="J9" s="82"/>
      <c r="K9" s="82"/>
      <c r="L9" s="82"/>
      <c r="M9" s="82"/>
      <c r="N9" s="82"/>
    </row>
    <row r="10" spans="1:14" ht="15" customHeight="1">
      <c r="A10" s="36"/>
      <c r="B10" s="37">
        <v>0.5</v>
      </c>
      <c r="C10" s="37">
        <v>1</v>
      </c>
      <c r="D10" s="38">
        <v>1.5</v>
      </c>
      <c r="E10" s="37">
        <v>0.5</v>
      </c>
      <c r="F10" s="37">
        <v>1</v>
      </c>
      <c r="G10" s="38">
        <v>1.5</v>
      </c>
      <c r="H10" s="36"/>
      <c r="I10" s="37">
        <v>0.5</v>
      </c>
      <c r="J10" s="37">
        <v>1</v>
      </c>
      <c r="K10" s="38">
        <v>1.5</v>
      </c>
      <c r="L10" s="37">
        <v>0.5</v>
      </c>
      <c r="M10" s="37">
        <v>1</v>
      </c>
      <c r="N10" s="37">
        <v>1.5</v>
      </c>
    </row>
    <row r="11" spans="1:14" ht="13.5">
      <c r="A11" s="46" t="s">
        <v>78</v>
      </c>
      <c r="B11" s="84" t="s">
        <v>0</v>
      </c>
      <c r="C11" s="84"/>
      <c r="D11" s="85"/>
      <c r="E11" s="84" t="s">
        <v>1</v>
      </c>
      <c r="F11" s="84"/>
      <c r="G11" s="85"/>
      <c r="H11" s="46"/>
      <c r="I11" s="84" t="s">
        <v>0</v>
      </c>
      <c r="J11" s="84"/>
      <c r="K11" s="85"/>
      <c r="L11" s="84" t="s">
        <v>1</v>
      </c>
      <c r="M11" s="84"/>
      <c r="N11" s="84"/>
    </row>
    <row r="12" spans="1:14" ht="12.75">
      <c r="A12" s="39" t="s">
        <v>2</v>
      </c>
      <c r="B12" s="39">
        <v>17.3</v>
      </c>
      <c r="C12" s="39">
        <v>9.3</v>
      </c>
      <c r="D12" s="40">
        <v>6.6</v>
      </c>
      <c r="E12" s="39">
        <v>19</v>
      </c>
      <c r="F12" s="39">
        <v>9.7</v>
      </c>
      <c r="G12" s="40">
        <v>6.6</v>
      </c>
      <c r="H12" s="39" t="s">
        <v>22</v>
      </c>
      <c r="I12" s="39">
        <v>13.6</v>
      </c>
      <c r="J12" s="39">
        <v>8.5</v>
      </c>
      <c r="K12" s="40">
        <v>6.4</v>
      </c>
      <c r="L12" s="39">
        <v>15.8</v>
      </c>
      <c r="M12" s="39">
        <v>9.8</v>
      </c>
      <c r="N12" s="39">
        <v>7.3</v>
      </c>
    </row>
    <row r="13" spans="1:14" ht="12.75">
      <c r="A13" s="47" t="s">
        <v>3</v>
      </c>
      <c r="B13" s="47">
        <v>9.8</v>
      </c>
      <c r="C13" s="47">
        <v>8.3</v>
      </c>
      <c r="D13" s="48">
        <v>7.4</v>
      </c>
      <c r="E13" s="47">
        <v>10.8</v>
      </c>
      <c r="F13" s="47">
        <v>9.1</v>
      </c>
      <c r="G13" s="48">
        <v>8.2</v>
      </c>
      <c r="H13" s="47" t="s">
        <v>23</v>
      </c>
      <c r="I13" s="47">
        <v>6.5</v>
      </c>
      <c r="J13" s="47">
        <v>6.2</v>
      </c>
      <c r="K13" s="48">
        <v>6.1</v>
      </c>
      <c r="L13" s="47">
        <v>7.7</v>
      </c>
      <c r="M13" s="47">
        <v>7.3</v>
      </c>
      <c r="N13" s="47">
        <v>7.2</v>
      </c>
    </row>
    <row r="14" spans="1:14" ht="12.75">
      <c r="A14" s="39" t="s">
        <v>4</v>
      </c>
      <c r="B14" s="39">
        <v>9.9</v>
      </c>
      <c r="C14" s="39">
        <v>6</v>
      </c>
      <c r="D14" s="40">
        <v>3.9</v>
      </c>
      <c r="E14" s="39">
        <v>11.3</v>
      </c>
      <c r="F14" s="39">
        <v>6.9</v>
      </c>
      <c r="G14" s="40">
        <v>4.5</v>
      </c>
      <c r="H14" s="39" t="s">
        <v>24</v>
      </c>
      <c r="I14" s="39">
        <v>9.7</v>
      </c>
      <c r="J14" s="39">
        <v>7.3</v>
      </c>
      <c r="K14" s="40">
        <v>7.5</v>
      </c>
      <c r="L14" s="39">
        <v>11.2</v>
      </c>
      <c r="M14" s="39">
        <v>8.5</v>
      </c>
      <c r="N14" s="39">
        <v>8.4</v>
      </c>
    </row>
    <row r="15" spans="1:14" ht="12.75">
      <c r="A15" s="47" t="s">
        <v>5</v>
      </c>
      <c r="B15" s="47">
        <v>12.9</v>
      </c>
      <c r="C15" s="47">
        <v>7.3</v>
      </c>
      <c r="D15" s="48">
        <v>4.9</v>
      </c>
      <c r="E15" s="47">
        <v>14.6</v>
      </c>
      <c r="F15" s="47">
        <v>8.3</v>
      </c>
      <c r="G15" s="48">
        <v>5.5</v>
      </c>
      <c r="H15" s="47" t="s">
        <v>25</v>
      </c>
      <c r="I15" s="47">
        <v>9.9</v>
      </c>
      <c r="J15" s="47">
        <v>8.8</v>
      </c>
      <c r="K15" s="48">
        <v>8.5</v>
      </c>
      <c r="L15" s="47">
        <v>11.7</v>
      </c>
      <c r="M15" s="47">
        <v>10.4</v>
      </c>
      <c r="N15" s="47">
        <v>10</v>
      </c>
    </row>
    <row r="16" spans="1:14" ht="12.75">
      <c r="A16" s="39" t="s">
        <v>66</v>
      </c>
      <c r="B16" s="39">
        <v>8.7</v>
      </c>
      <c r="C16" s="39">
        <v>6.2</v>
      </c>
      <c r="D16" s="40">
        <v>5.3</v>
      </c>
      <c r="E16" s="39">
        <v>9.6</v>
      </c>
      <c r="F16" s="39">
        <v>6.4</v>
      </c>
      <c r="G16" s="40">
        <v>5.3</v>
      </c>
      <c r="H16" s="39" t="s">
        <v>67</v>
      </c>
      <c r="I16" s="39">
        <v>13.5</v>
      </c>
      <c r="J16" s="39">
        <v>8.5</v>
      </c>
      <c r="K16" s="40">
        <v>7.7</v>
      </c>
      <c r="L16" s="39">
        <v>17.3</v>
      </c>
      <c r="M16" s="39">
        <v>10.9</v>
      </c>
      <c r="N16" s="39">
        <v>9.9</v>
      </c>
    </row>
    <row r="17" spans="1:14" ht="12.75">
      <c r="A17" s="47" t="s">
        <v>6</v>
      </c>
      <c r="B17" s="47">
        <v>12</v>
      </c>
      <c r="C17" s="47">
        <v>7.1</v>
      </c>
      <c r="D17" s="48">
        <v>5.5</v>
      </c>
      <c r="E17" s="47">
        <v>14</v>
      </c>
      <c r="F17" s="47">
        <v>8.2</v>
      </c>
      <c r="G17" s="48">
        <v>6.3</v>
      </c>
      <c r="H17" s="47" t="s">
        <v>26</v>
      </c>
      <c r="I17" s="47">
        <v>12</v>
      </c>
      <c r="J17" s="47">
        <v>10.8</v>
      </c>
      <c r="K17" s="48">
        <v>10.2</v>
      </c>
      <c r="L17" s="47">
        <v>14</v>
      </c>
      <c r="M17" s="47">
        <v>12.6</v>
      </c>
      <c r="N17" s="47">
        <v>11.9</v>
      </c>
    </row>
    <row r="18" spans="1:14" ht="12.75">
      <c r="A18" s="39" t="s">
        <v>7</v>
      </c>
      <c r="B18" s="39">
        <v>14.4</v>
      </c>
      <c r="C18" s="39">
        <v>8.8</v>
      </c>
      <c r="D18" s="40">
        <v>7</v>
      </c>
      <c r="E18" s="39">
        <v>16.1</v>
      </c>
      <c r="F18" s="39">
        <v>9.9</v>
      </c>
      <c r="G18" s="40">
        <v>7.8</v>
      </c>
      <c r="H18" s="39" t="s">
        <v>27</v>
      </c>
      <c r="I18" s="39">
        <v>9.8</v>
      </c>
      <c r="J18" s="39">
        <v>7.4</v>
      </c>
      <c r="K18" s="40">
        <v>8.6</v>
      </c>
      <c r="L18" s="39">
        <v>10.9</v>
      </c>
      <c r="M18" s="39">
        <v>8.3</v>
      </c>
      <c r="N18" s="39">
        <v>9.6</v>
      </c>
    </row>
    <row r="19" spans="1:14" ht="12.75">
      <c r="A19" s="47" t="s">
        <v>68</v>
      </c>
      <c r="B19" s="47">
        <v>10.1</v>
      </c>
      <c r="C19" s="47">
        <v>7.5</v>
      </c>
      <c r="D19" s="48">
        <v>6.5</v>
      </c>
      <c r="E19" s="47">
        <v>12.8</v>
      </c>
      <c r="F19" s="47">
        <v>9.4</v>
      </c>
      <c r="G19" s="48">
        <v>8.2</v>
      </c>
      <c r="H19" s="47" t="s">
        <v>28</v>
      </c>
      <c r="I19" s="47">
        <v>10.7</v>
      </c>
      <c r="J19" s="47">
        <v>9.4</v>
      </c>
      <c r="K19" s="48">
        <v>6.3</v>
      </c>
      <c r="L19" s="47">
        <v>12.5</v>
      </c>
      <c r="M19" s="47">
        <v>10.9</v>
      </c>
      <c r="N19" s="47">
        <v>7.3</v>
      </c>
    </row>
    <row r="20" spans="1:14" ht="12.75">
      <c r="A20" s="39" t="s">
        <v>8</v>
      </c>
      <c r="B20" s="39">
        <v>10</v>
      </c>
      <c r="C20" s="39">
        <v>7.6</v>
      </c>
      <c r="D20" s="40">
        <v>7</v>
      </c>
      <c r="E20" s="39">
        <v>11.8</v>
      </c>
      <c r="F20" s="39">
        <v>9</v>
      </c>
      <c r="G20" s="40">
        <v>8.3</v>
      </c>
      <c r="H20" s="39" t="s">
        <v>29</v>
      </c>
      <c r="I20" s="39">
        <v>11.6</v>
      </c>
      <c r="J20" s="39">
        <v>10.2</v>
      </c>
      <c r="K20" s="40">
        <v>10.2</v>
      </c>
      <c r="L20" s="39">
        <v>13.4</v>
      </c>
      <c r="M20" s="39">
        <v>11.8</v>
      </c>
      <c r="N20" s="39">
        <v>11.8</v>
      </c>
    </row>
    <row r="21" spans="1:14" ht="12.75">
      <c r="A21" s="47" t="s">
        <v>9</v>
      </c>
      <c r="B21" s="47">
        <v>9.7</v>
      </c>
      <c r="C21" s="47">
        <v>8.3</v>
      </c>
      <c r="D21" s="48">
        <v>6.6</v>
      </c>
      <c r="E21" s="47">
        <v>11.6</v>
      </c>
      <c r="F21" s="47">
        <v>9.9</v>
      </c>
      <c r="G21" s="48">
        <v>7.9</v>
      </c>
      <c r="H21" s="47" t="s">
        <v>30</v>
      </c>
      <c r="I21" s="47">
        <v>8.6</v>
      </c>
      <c r="J21" s="47">
        <v>4.9</v>
      </c>
      <c r="K21" s="48">
        <v>3.4</v>
      </c>
      <c r="L21" s="47">
        <v>9.4</v>
      </c>
      <c r="M21" s="47">
        <v>5.4</v>
      </c>
      <c r="N21" s="47">
        <v>3.7</v>
      </c>
    </row>
    <row r="22" spans="1:14" ht="12.75">
      <c r="A22" s="39" t="s">
        <v>10</v>
      </c>
      <c r="B22" s="39">
        <v>7.4</v>
      </c>
      <c r="C22" s="39">
        <v>6.7</v>
      </c>
      <c r="D22" s="40">
        <v>6.1</v>
      </c>
      <c r="E22" s="39">
        <v>8.6</v>
      </c>
      <c r="F22" s="39">
        <v>7.8</v>
      </c>
      <c r="G22" s="40">
        <v>7.1</v>
      </c>
      <c r="H22" s="39" t="s">
        <v>31</v>
      </c>
      <c r="I22" s="39">
        <v>7.5</v>
      </c>
      <c r="J22" s="39">
        <v>5.6</v>
      </c>
      <c r="K22" s="40">
        <v>4.8</v>
      </c>
      <c r="L22" s="39">
        <v>8.4</v>
      </c>
      <c r="M22" s="39">
        <v>6.3</v>
      </c>
      <c r="N22" s="39">
        <v>5.3</v>
      </c>
    </row>
    <row r="23" spans="1:14" ht="12.75">
      <c r="A23" s="47" t="s">
        <v>11</v>
      </c>
      <c r="B23" s="47">
        <v>11.9</v>
      </c>
      <c r="C23" s="47">
        <v>8.4</v>
      </c>
      <c r="D23" s="48">
        <v>7.3</v>
      </c>
      <c r="E23" s="47">
        <v>13.3</v>
      </c>
      <c r="F23" s="47">
        <v>9.4</v>
      </c>
      <c r="G23" s="48">
        <v>8.1</v>
      </c>
      <c r="H23" s="49" t="s">
        <v>80</v>
      </c>
      <c r="I23" s="49">
        <v>11.394117647058824</v>
      </c>
      <c r="J23" s="49">
        <v>8.076470588235296</v>
      </c>
      <c r="K23" s="50">
        <v>6.861764705882353</v>
      </c>
      <c r="L23" s="49">
        <v>13.073529411764703</v>
      </c>
      <c r="M23" s="49">
        <v>9.255882352941178</v>
      </c>
      <c r="N23" s="49">
        <v>7.823529411764706</v>
      </c>
    </row>
    <row r="24" spans="1:14" ht="13.5">
      <c r="A24" s="39" t="s">
        <v>12</v>
      </c>
      <c r="B24" s="39">
        <v>8.8</v>
      </c>
      <c r="C24" s="39">
        <v>8.8</v>
      </c>
      <c r="D24" s="40">
        <v>8.7</v>
      </c>
      <c r="E24" s="39">
        <v>10.5</v>
      </c>
      <c r="F24" s="39">
        <v>10.5</v>
      </c>
      <c r="G24" s="40">
        <v>10.3</v>
      </c>
      <c r="H24" s="28"/>
      <c r="I24" s="28"/>
      <c r="J24" s="28"/>
      <c r="K24" s="29"/>
      <c r="L24" s="28"/>
      <c r="M24" s="28"/>
      <c r="N24" s="28"/>
    </row>
    <row r="25" spans="1:14" ht="12.75">
      <c r="A25" s="47" t="s">
        <v>13</v>
      </c>
      <c r="B25" s="47">
        <v>13.3</v>
      </c>
      <c r="C25" s="47">
        <v>9</v>
      </c>
      <c r="D25" s="48">
        <v>8.2</v>
      </c>
      <c r="E25" s="47">
        <v>14.8</v>
      </c>
      <c r="F25" s="47">
        <v>10</v>
      </c>
      <c r="G25" s="48">
        <v>9</v>
      </c>
      <c r="H25" s="51" t="s">
        <v>79</v>
      </c>
      <c r="I25" s="52"/>
      <c r="J25" s="52"/>
      <c r="K25" s="53"/>
      <c r="L25" s="52"/>
      <c r="M25" s="52"/>
      <c r="N25" s="52"/>
    </row>
    <row r="26" spans="1:14" ht="12.75">
      <c r="A26" s="39" t="s">
        <v>14</v>
      </c>
      <c r="B26" s="39">
        <v>13.8</v>
      </c>
      <c r="C26" s="39">
        <v>6.9</v>
      </c>
      <c r="D26" s="40">
        <v>4.6</v>
      </c>
      <c r="E26" s="39">
        <v>15.7</v>
      </c>
      <c r="F26" s="39">
        <v>7.9</v>
      </c>
      <c r="G26" s="40">
        <v>5.2</v>
      </c>
      <c r="H26" s="39" t="s">
        <v>69</v>
      </c>
      <c r="I26" s="39">
        <v>17.1</v>
      </c>
      <c r="J26" s="39">
        <v>13.4</v>
      </c>
      <c r="K26" s="40">
        <v>12.1</v>
      </c>
      <c r="L26" s="39">
        <v>21.5</v>
      </c>
      <c r="M26" s="39">
        <v>16.6</v>
      </c>
      <c r="N26" s="39">
        <v>14.9</v>
      </c>
    </row>
    <row r="27" spans="1:14" ht="12.75">
      <c r="A27" s="47" t="s">
        <v>70</v>
      </c>
      <c r="B27" s="47">
        <v>16.5</v>
      </c>
      <c r="C27" s="47">
        <v>11.1</v>
      </c>
      <c r="D27" s="48">
        <v>7.4</v>
      </c>
      <c r="E27" s="47">
        <v>18</v>
      </c>
      <c r="F27" s="47">
        <v>12</v>
      </c>
      <c r="G27" s="48">
        <v>8</v>
      </c>
      <c r="H27" s="47" t="s">
        <v>71</v>
      </c>
      <c r="I27" s="47">
        <v>15.5</v>
      </c>
      <c r="J27" s="47">
        <v>16.1</v>
      </c>
      <c r="K27" s="48">
        <v>17.3</v>
      </c>
      <c r="L27" s="47">
        <v>18.2</v>
      </c>
      <c r="M27" s="47">
        <v>18.9</v>
      </c>
      <c r="N27" s="47">
        <v>20.3</v>
      </c>
    </row>
    <row r="28" spans="1:14" ht="12.75">
      <c r="A28" s="39" t="s">
        <v>15</v>
      </c>
      <c r="B28" s="39">
        <v>10.9</v>
      </c>
      <c r="C28" s="39">
        <v>9.5</v>
      </c>
      <c r="D28" s="40">
        <v>8.9</v>
      </c>
      <c r="E28" s="39">
        <v>12.5</v>
      </c>
      <c r="F28" s="39">
        <v>10.8</v>
      </c>
      <c r="G28" s="40">
        <v>10.1</v>
      </c>
      <c r="H28" s="39" t="s">
        <v>72</v>
      </c>
      <c r="I28" s="39">
        <v>19.1</v>
      </c>
      <c r="J28" s="39">
        <v>15.2</v>
      </c>
      <c r="K28" s="40">
        <v>13.9</v>
      </c>
      <c r="L28" s="39">
        <v>19.7</v>
      </c>
      <c r="M28" s="39">
        <v>15.3</v>
      </c>
      <c r="N28" s="39">
        <v>13.8</v>
      </c>
    </row>
    <row r="29" spans="1:14" ht="12.75">
      <c r="A29" s="47" t="s">
        <v>16</v>
      </c>
      <c r="B29" s="47">
        <v>8</v>
      </c>
      <c r="C29" s="47">
        <v>5.9</v>
      </c>
      <c r="D29" s="48">
        <v>4.9</v>
      </c>
      <c r="E29" s="47">
        <v>9.3</v>
      </c>
      <c r="F29" s="47">
        <v>6.8</v>
      </c>
      <c r="G29" s="48">
        <v>5.7</v>
      </c>
      <c r="H29" s="47" t="s">
        <v>73</v>
      </c>
      <c r="I29" s="47">
        <v>12.4</v>
      </c>
      <c r="J29" s="47">
        <v>9.3</v>
      </c>
      <c r="K29" s="48">
        <v>8.2</v>
      </c>
      <c r="L29" s="47">
        <v>13</v>
      </c>
      <c r="M29" s="47">
        <v>9.6</v>
      </c>
      <c r="N29" s="47">
        <v>8.4</v>
      </c>
    </row>
    <row r="30" spans="1:14" ht="12.75">
      <c r="A30" s="44" t="s">
        <v>17</v>
      </c>
      <c r="B30" s="44">
        <v>10.6</v>
      </c>
      <c r="C30" s="44">
        <v>7</v>
      </c>
      <c r="D30" s="45">
        <v>5.2</v>
      </c>
      <c r="E30" s="44">
        <v>12.3</v>
      </c>
      <c r="F30" s="44">
        <v>8.2</v>
      </c>
      <c r="G30" s="45">
        <v>6</v>
      </c>
      <c r="H30" s="39" t="s">
        <v>74</v>
      </c>
      <c r="I30" s="39">
        <v>2.6</v>
      </c>
      <c r="J30" s="39">
        <v>2.6</v>
      </c>
      <c r="K30" s="40">
        <v>2.6</v>
      </c>
      <c r="L30" s="39">
        <v>2.6</v>
      </c>
      <c r="M30" s="39">
        <v>2.6</v>
      </c>
      <c r="N30" s="39">
        <v>2.6</v>
      </c>
    </row>
    <row r="31" spans="1:14" ht="12.75">
      <c r="A31" s="47" t="s">
        <v>18</v>
      </c>
      <c r="B31" s="47">
        <v>18.6</v>
      </c>
      <c r="C31" s="47">
        <v>12.7</v>
      </c>
      <c r="D31" s="48">
        <v>11.1</v>
      </c>
      <c r="E31" s="47">
        <v>21.4</v>
      </c>
      <c r="F31" s="47">
        <v>14.6</v>
      </c>
      <c r="G31" s="48">
        <v>12.7</v>
      </c>
      <c r="H31" s="47" t="s">
        <v>77</v>
      </c>
      <c r="I31" s="47">
        <v>9.5</v>
      </c>
      <c r="J31" s="47">
        <v>7.9</v>
      </c>
      <c r="K31" s="48">
        <v>7.3</v>
      </c>
      <c r="L31" s="47">
        <v>13.3</v>
      </c>
      <c r="M31" s="47">
        <v>10.8</v>
      </c>
      <c r="N31" s="47">
        <v>10</v>
      </c>
    </row>
    <row r="32" spans="1:14" ht="12.75">
      <c r="A32" s="39" t="s">
        <v>19</v>
      </c>
      <c r="B32" s="39">
        <v>9.4</v>
      </c>
      <c r="C32" s="39">
        <v>4.8</v>
      </c>
      <c r="D32" s="40">
        <v>4.6</v>
      </c>
      <c r="E32" s="39">
        <v>10.2</v>
      </c>
      <c r="F32" s="39">
        <v>5.1</v>
      </c>
      <c r="G32" s="40">
        <v>4.6</v>
      </c>
      <c r="H32" s="39" t="s">
        <v>75</v>
      </c>
      <c r="I32" s="39">
        <v>18.4</v>
      </c>
      <c r="J32" s="39">
        <v>18.4</v>
      </c>
      <c r="K32" s="40">
        <v>18.4</v>
      </c>
      <c r="L32" s="39">
        <v>19.3</v>
      </c>
      <c r="M32" s="39">
        <v>19.3</v>
      </c>
      <c r="N32" s="39">
        <v>19.3</v>
      </c>
    </row>
    <row r="33" spans="1:14" ht="12.75">
      <c r="A33" s="47" t="s">
        <v>20</v>
      </c>
      <c r="B33" s="47">
        <v>14.6</v>
      </c>
      <c r="C33" s="47">
        <v>12.1</v>
      </c>
      <c r="D33" s="48">
        <v>10.8</v>
      </c>
      <c r="E33" s="47">
        <v>16.7</v>
      </c>
      <c r="F33" s="47">
        <v>14</v>
      </c>
      <c r="G33" s="48">
        <v>12.4</v>
      </c>
      <c r="H33" s="54" t="s">
        <v>76</v>
      </c>
      <c r="I33" s="55">
        <v>2.6</v>
      </c>
      <c r="J33" s="55">
        <v>1.3</v>
      </c>
      <c r="K33" s="56">
        <v>0.9</v>
      </c>
      <c r="L33" s="55">
        <v>3.3</v>
      </c>
      <c r="M33" s="55">
        <v>1.6</v>
      </c>
      <c r="N33" s="55">
        <v>1.1</v>
      </c>
    </row>
    <row r="34" spans="1:14" ht="12.75">
      <c r="A34" s="41" t="s">
        <v>21</v>
      </c>
      <c r="B34" s="41">
        <v>15.4</v>
      </c>
      <c r="C34" s="41">
        <v>7.7</v>
      </c>
      <c r="D34" s="42">
        <v>5.1</v>
      </c>
      <c r="E34" s="41">
        <v>17.3</v>
      </c>
      <c r="F34" s="41">
        <v>8.6</v>
      </c>
      <c r="G34" s="42">
        <v>5.8</v>
      </c>
      <c r="H34" s="43" t="s">
        <v>81</v>
      </c>
      <c r="I34" s="41">
        <v>10.833333333333336</v>
      </c>
      <c r="J34" s="41">
        <v>8.407407407407408</v>
      </c>
      <c r="K34" s="42">
        <v>7.344444444444444</v>
      </c>
      <c r="L34" s="41">
        <v>12.618518518518515</v>
      </c>
      <c r="M34" s="41">
        <v>9.78888888888889</v>
      </c>
      <c r="N34" s="41">
        <v>8.544444444444444</v>
      </c>
    </row>
    <row r="35" ht="12.75">
      <c r="A35" s="30" t="s">
        <v>84</v>
      </c>
    </row>
    <row r="36" ht="12.75">
      <c r="A36" s="57" t="s">
        <v>83</v>
      </c>
    </row>
    <row r="53" spans="1:4" ht="12.75">
      <c r="A53" s="31"/>
      <c r="B53" s="32"/>
      <c r="C53" s="32"/>
      <c r="D53" s="32"/>
    </row>
    <row r="54" spans="1:4" ht="12.75">
      <c r="A54" s="33"/>
      <c r="B54" s="34"/>
      <c r="C54" s="34"/>
      <c r="D54" s="34"/>
    </row>
    <row r="55" spans="1:4" ht="12.75">
      <c r="A55" s="33"/>
      <c r="B55" s="34"/>
      <c r="C55" s="34"/>
      <c r="D55" s="34"/>
    </row>
    <row r="57" spans="1:4" ht="12.75">
      <c r="A57" s="33"/>
      <c r="B57" s="34"/>
      <c r="C57" s="34"/>
      <c r="D57" s="34"/>
    </row>
    <row r="58" spans="1:4" ht="12.75">
      <c r="A58" s="33"/>
      <c r="B58" s="34"/>
      <c r="C58" s="34"/>
      <c r="D58" s="34"/>
    </row>
    <row r="59" spans="1:4" ht="409.5">
      <c r="A59" s="33"/>
      <c r="B59" s="34"/>
      <c r="C59" s="34"/>
      <c r="D59" s="34"/>
    </row>
    <row r="60" spans="1:4" ht="12.75">
      <c r="A60" s="33"/>
      <c r="B60" s="34"/>
      <c r="C60" s="34"/>
      <c r="D60" s="34"/>
    </row>
  </sheetData>
  <sheetProtection/>
  <mergeCells count="8">
    <mergeCell ref="A7:N7"/>
    <mergeCell ref="A8:N8"/>
    <mergeCell ref="B9:G9"/>
    <mergeCell ref="I9:N9"/>
    <mergeCell ref="B11:D11"/>
    <mergeCell ref="E11:G11"/>
    <mergeCell ref="I11:K11"/>
    <mergeCell ref="L11:N11"/>
  </mergeCells>
  <hyperlinks>
    <hyperlink ref="A36" r:id="rId1" display="www.oecd.org/pensions/pensionsataglance.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worksheet>
</file>

<file path=xl/worksheets/sheet3.xml><?xml version="1.0" encoding="utf-8"?>
<worksheet xmlns="http://schemas.openxmlformats.org/spreadsheetml/2006/main" xmlns:r="http://schemas.openxmlformats.org/officeDocument/2006/relationships">
  <dimension ref="A1:N60"/>
  <sheetViews>
    <sheetView tabSelected="1" zoomScalePageLayoutView="0" workbookViewId="0" topLeftCell="A1">
      <selection activeCell="A33" sqref="A33:IV65536"/>
    </sheetView>
  </sheetViews>
  <sheetFormatPr defaultColWidth="9.140625" defaultRowHeight="12.75"/>
  <cols>
    <col min="1" max="1" width="12.140625" style="61" customWidth="1"/>
    <col min="2" max="7" width="8.421875" style="61" customWidth="1"/>
    <col min="8" max="8" width="15.7109375" style="61" customWidth="1"/>
    <col min="9" max="14" width="8.421875" style="61" customWidth="1"/>
    <col min="15" max="16384" width="9.140625" style="61" customWidth="1"/>
  </cols>
  <sheetData>
    <row r="1" s="91" customFormat="1" ht="12.75">
      <c r="A1" s="92" t="s">
        <v>111</v>
      </c>
    </row>
    <row r="2" spans="1:2" s="91" customFormat="1" ht="12.75">
      <c r="A2" s="91" t="s">
        <v>112</v>
      </c>
      <c r="B2" s="91" t="s">
        <v>85</v>
      </c>
    </row>
    <row r="3" s="91" customFormat="1" ht="12.75">
      <c r="A3" s="91" t="s">
        <v>113</v>
      </c>
    </row>
    <row r="4" s="91" customFormat="1" ht="12.75">
      <c r="A4" s="91" t="s">
        <v>114</v>
      </c>
    </row>
    <row r="5" s="91" customFormat="1" ht="12.75"/>
    <row r="6" ht="12.75">
      <c r="A6" s="60"/>
    </row>
    <row r="7" spans="1:14" ht="12.75">
      <c r="A7" s="86" t="s">
        <v>85</v>
      </c>
      <c r="B7" s="86"/>
      <c r="C7" s="86"/>
      <c r="D7" s="86"/>
      <c r="E7" s="86"/>
      <c r="F7" s="86"/>
      <c r="G7" s="86"/>
      <c r="H7" s="86"/>
      <c r="I7" s="86"/>
      <c r="J7" s="86"/>
      <c r="K7" s="86"/>
      <c r="L7" s="86"/>
      <c r="M7" s="86"/>
      <c r="N7" s="86"/>
    </row>
    <row r="8" spans="1:14" ht="13.5" customHeight="1">
      <c r="A8" s="87"/>
      <c r="B8" s="87"/>
      <c r="C8" s="87"/>
      <c r="D8" s="87"/>
      <c r="E8" s="87"/>
      <c r="F8" s="87"/>
      <c r="G8" s="87"/>
      <c r="H8" s="87"/>
      <c r="I8" s="87"/>
      <c r="J8" s="87"/>
      <c r="K8" s="87"/>
      <c r="L8" s="87"/>
      <c r="M8" s="87"/>
      <c r="N8" s="87"/>
    </row>
    <row r="9" spans="1:14" ht="18.75" customHeight="1">
      <c r="A9" s="62"/>
      <c r="B9" s="88" t="s">
        <v>86</v>
      </c>
      <c r="C9" s="88"/>
      <c r="D9" s="88"/>
      <c r="E9" s="88"/>
      <c r="F9" s="88"/>
      <c r="G9" s="89"/>
      <c r="H9" s="62"/>
      <c r="I9" s="88" t="s">
        <v>86</v>
      </c>
      <c r="J9" s="88"/>
      <c r="K9" s="88"/>
      <c r="L9" s="88"/>
      <c r="M9" s="88"/>
      <c r="N9" s="88"/>
    </row>
    <row r="10" spans="1:14" ht="15" customHeight="1">
      <c r="A10" s="63"/>
      <c r="B10" s="64">
        <v>0.5</v>
      </c>
      <c r="C10" s="64">
        <v>1</v>
      </c>
      <c r="D10" s="65">
        <v>1.5</v>
      </c>
      <c r="E10" s="64">
        <v>0.5</v>
      </c>
      <c r="F10" s="64">
        <v>1</v>
      </c>
      <c r="G10" s="65">
        <v>1.5</v>
      </c>
      <c r="H10" s="63"/>
      <c r="I10" s="64">
        <v>0.5</v>
      </c>
      <c r="J10" s="64">
        <v>1</v>
      </c>
      <c r="K10" s="65">
        <v>1.5</v>
      </c>
      <c r="L10" s="64">
        <v>0.5</v>
      </c>
      <c r="M10" s="64">
        <v>1</v>
      </c>
      <c r="N10" s="64">
        <v>1.5</v>
      </c>
    </row>
    <row r="11" spans="1:14" ht="13.5" customHeight="1">
      <c r="A11" s="46" t="s">
        <v>87</v>
      </c>
      <c r="B11" s="84" t="s">
        <v>35</v>
      </c>
      <c r="C11" s="84"/>
      <c r="D11" s="85"/>
      <c r="E11" s="84" t="s">
        <v>36</v>
      </c>
      <c r="F11" s="84"/>
      <c r="G11" s="85"/>
      <c r="H11" s="46" t="s">
        <v>93</v>
      </c>
      <c r="I11" s="84" t="s">
        <v>35</v>
      </c>
      <c r="J11" s="84"/>
      <c r="K11" s="85"/>
      <c r="L11" s="84" t="s">
        <v>36</v>
      </c>
      <c r="M11" s="84"/>
      <c r="N11" s="84"/>
    </row>
    <row r="12" spans="1:14" ht="12.75">
      <c r="A12" s="44" t="s">
        <v>37</v>
      </c>
      <c r="B12" s="44">
        <v>17.3</v>
      </c>
      <c r="C12" s="44">
        <v>9.3</v>
      </c>
      <c r="D12" s="45">
        <v>6.6</v>
      </c>
      <c r="E12" s="44">
        <v>19</v>
      </c>
      <c r="F12" s="44">
        <v>9.7</v>
      </c>
      <c r="G12" s="45">
        <v>6.6</v>
      </c>
      <c r="H12" s="44" t="s">
        <v>53</v>
      </c>
      <c r="I12" s="44">
        <v>13.6</v>
      </c>
      <c r="J12" s="44">
        <v>8.5</v>
      </c>
      <c r="K12" s="45">
        <v>6.4</v>
      </c>
      <c r="L12" s="44">
        <v>15.8</v>
      </c>
      <c r="M12" s="44">
        <v>9.8</v>
      </c>
      <c r="N12" s="44">
        <v>7.3</v>
      </c>
    </row>
    <row r="13" spans="1:14" ht="12.75">
      <c r="A13" s="47" t="s">
        <v>65</v>
      </c>
      <c r="B13" s="47">
        <v>9.8</v>
      </c>
      <c r="C13" s="47">
        <v>8.3</v>
      </c>
      <c r="D13" s="48">
        <v>7.4</v>
      </c>
      <c r="E13" s="47">
        <v>10.8</v>
      </c>
      <c r="F13" s="47">
        <v>9.1</v>
      </c>
      <c r="G13" s="48">
        <v>8.2</v>
      </c>
      <c r="H13" s="47" t="s">
        <v>54</v>
      </c>
      <c r="I13" s="47">
        <v>6.5</v>
      </c>
      <c r="J13" s="47">
        <v>6.2</v>
      </c>
      <c r="K13" s="48">
        <v>6.1</v>
      </c>
      <c r="L13" s="47">
        <v>7.7</v>
      </c>
      <c r="M13" s="47">
        <v>7.3</v>
      </c>
      <c r="N13" s="47">
        <v>7.2</v>
      </c>
    </row>
    <row r="14" spans="1:14" ht="12.75">
      <c r="A14" s="44" t="s">
        <v>38</v>
      </c>
      <c r="B14" s="44">
        <v>9.9</v>
      </c>
      <c r="C14" s="44">
        <v>6</v>
      </c>
      <c r="D14" s="45">
        <v>3.9</v>
      </c>
      <c r="E14" s="44">
        <v>11.3</v>
      </c>
      <c r="F14" s="44">
        <v>6.9</v>
      </c>
      <c r="G14" s="45">
        <v>4.5</v>
      </c>
      <c r="H14" s="44" t="s">
        <v>24</v>
      </c>
      <c r="I14" s="44">
        <v>9.7</v>
      </c>
      <c r="J14" s="44">
        <v>7.3</v>
      </c>
      <c r="K14" s="45">
        <v>7.5</v>
      </c>
      <c r="L14" s="44">
        <v>11.2</v>
      </c>
      <c r="M14" s="44">
        <v>8.5</v>
      </c>
      <c r="N14" s="44">
        <v>8.4</v>
      </c>
    </row>
    <row r="15" spans="1:14" ht="12.75">
      <c r="A15" s="47" t="s">
        <v>5</v>
      </c>
      <c r="B15" s="47">
        <v>12.9</v>
      </c>
      <c r="C15" s="47">
        <v>7.3</v>
      </c>
      <c r="D15" s="48">
        <v>4.9</v>
      </c>
      <c r="E15" s="47">
        <v>14.6</v>
      </c>
      <c r="F15" s="47">
        <v>8.3</v>
      </c>
      <c r="G15" s="48">
        <v>5.5</v>
      </c>
      <c r="H15" s="47" t="s">
        <v>94</v>
      </c>
      <c r="I15" s="47">
        <v>9.9</v>
      </c>
      <c r="J15" s="47">
        <v>8.8</v>
      </c>
      <c r="K15" s="48">
        <v>8.5</v>
      </c>
      <c r="L15" s="47">
        <v>11.7</v>
      </c>
      <c r="M15" s="47">
        <v>10.4</v>
      </c>
      <c r="N15" s="47">
        <v>10</v>
      </c>
    </row>
    <row r="16" spans="1:14" ht="12.75">
      <c r="A16" s="44" t="s">
        <v>88</v>
      </c>
      <c r="B16" s="44">
        <v>8.7</v>
      </c>
      <c r="C16" s="44">
        <v>6.2</v>
      </c>
      <c r="D16" s="45">
        <v>5.3</v>
      </c>
      <c r="E16" s="44">
        <v>9.6</v>
      </c>
      <c r="F16" s="44">
        <v>6.4</v>
      </c>
      <c r="G16" s="45">
        <v>5.3</v>
      </c>
      <c r="H16" s="44" t="s">
        <v>95</v>
      </c>
      <c r="I16" s="44">
        <v>13.5</v>
      </c>
      <c r="J16" s="44">
        <v>8.5</v>
      </c>
      <c r="K16" s="45">
        <v>7.7</v>
      </c>
      <c r="L16" s="44">
        <v>17.3</v>
      </c>
      <c r="M16" s="44">
        <v>10.9</v>
      </c>
      <c r="N16" s="44">
        <v>9.9</v>
      </c>
    </row>
    <row r="17" spans="1:14" ht="12.75">
      <c r="A17" s="47" t="s">
        <v>89</v>
      </c>
      <c r="B17" s="47">
        <v>12</v>
      </c>
      <c r="C17" s="47">
        <v>7.1</v>
      </c>
      <c r="D17" s="48">
        <v>5.5</v>
      </c>
      <c r="E17" s="47">
        <v>14</v>
      </c>
      <c r="F17" s="47">
        <v>8.2</v>
      </c>
      <c r="G17" s="48">
        <v>6.3</v>
      </c>
      <c r="H17" s="47" t="s">
        <v>56</v>
      </c>
      <c r="I17" s="47">
        <v>12</v>
      </c>
      <c r="J17" s="47">
        <v>10.8</v>
      </c>
      <c r="K17" s="48">
        <v>10.2</v>
      </c>
      <c r="L17" s="47">
        <v>14</v>
      </c>
      <c r="M17" s="47">
        <v>12.6</v>
      </c>
      <c r="N17" s="47">
        <v>11.9</v>
      </c>
    </row>
    <row r="18" spans="1:14" ht="12.75">
      <c r="A18" s="44" t="s">
        <v>40</v>
      </c>
      <c r="B18" s="44">
        <v>14.4</v>
      </c>
      <c r="C18" s="44">
        <v>8.8</v>
      </c>
      <c r="D18" s="45">
        <v>7</v>
      </c>
      <c r="E18" s="44">
        <v>16.1</v>
      </c>
      <c r="F18" s="44">
        <v>9.9</v>
      </c>
      <c r="G18" s="45">
        <v>7.8</v>
      </c>
      <c r="H18" s="44" t="s">
        <v>57</v>
      </c>
      <c r="I18" s="44">
        <v>9.8</v>
      </c>
      <c r="J18" s="44">
        <v>7.4</v>
      </c>
      <c r="K18" s="45">
        <v>8.6</v>
      </c>
      <c r="L18" s="44">
        <v>10.9</v>
      </c>
      <c r="M18" s="44">
        <v>8.3</v>
      </c>
      <c r="N18" s="44">
        <v>9.6</v>
      </c>
    </row>
    <row r="19" spans="1:14" ht="12.75">
      <c r="A19" s="47" t="s">
        <v>90</v>
      </c>
      <c r="B19" s="47">
        <v>10.1</v>
      </c>
      <c r="C19" s="47">
        <v>7.5</v>
      </c>
      <c r="D19" s="48">
        <v>6.5</v>
      </c>
      <c r="E19" s="47">
        <v>12.8</v>
      </c>
      <c r="F19" s="47">
        <v>9.4</v>
      </c>
      <c r="G19" s="48">
        <v>8.2</v>
      </c>
      <c r="H19" s="47" t="s">
        <v>58</v>
      </c>
      <c r="I19" s="47">
        <v>10.7</v>
      </c>
      <c r="J19" s="47">
        <v>9.4</v>
      </c>
      <c r="K19" s="48">
        <v>6.3</v>
      </c>
      <c r="L19" s="47">
        <v>12.5</v>
      </c>
      <c r="M19" s="47">
        <v>10.9</v>
      </c>
      <c r="N19" s="47">
        <v>7.3</v>
      </c>
    </row>
    <row r="20" spans="1:14" ht="12.75">
      <c r="A20" s="44" t="s">
        <v>41</v>
      </c>
      <c r="B20" s="44">
        <v>10</v>
      </c>
      <c r="C20" s="44">
        <v>7.6</v>
      </c>
      <c r="D20" s="45">
        <v>7</v>
      </c>
      <c r="E20" s="44">
        <v>11.8</v>
      </c>
      <c r="F20" s="44">
        <v>9</v>
      </c>
      <c r="G20" s="45">
        <v>8.3</v>
      </c>
      <c r="H20" s="44" t="s">
        <v>59</v>
      </c>
      <c r="I20" s="44">
        <v>11.6</v>
      </c>
      <c r="J20" s="44">
        <v>10.2</v>
      </c>
      <c r="K20" s="45">
        <v>10.2</v>
      </c>
      <c r="L20" s="44">
        <v>13.4</v>
      </c>
      <c r="M20" s="44">
        <v>11.8</v>
      </c>
      <c r="N20" s="44">
        <v>11.8</v>
      </c>
    </row>
    <row r="21" spans="1:14" ht="12.75">
      <c r="A21" s="47" t="s">
        <v>9</v>
      </c>
      <c r="B21" s="47">
        <v>9.7</v>
      </c>
      <c r="C21" s="47">
        <v>8.3</v>
      </c>
      <c r="D21" s="48">
        <v>6.6</v>
      </c>
      <c r="E21" s="47">
        <v>11.6</v>
      </c>
      <c r="F21" s="47">
        <v>9.9</v>
      </c>
      <c r="G21" s="48">
        <v>7.9</v>
      </c>
      <c r="H21" s="47" t="s">
        <v>60</v>
      </c>
      <c r="I21" s="47">
        <v>8.6</v>
      </c>
      <c r="J21" s="47">
        <v>4.9</v>
      </c>
      <c r="K21" s="48">
        <v>3.4</v>
      </c>
      <c r="L21" s="47">
        <v>9.4</v>
      </c>
      <c r="M21" s="47">
        <v>5.4</v>
      </c>
      <c r="N21" s="47">
        <v>3.7</v>
      </c>
    </row>
    <row r="22" spans="1:14" ht="12.75">
      <c r="A22" s="44" t="s">
        <v>42</v>
      </c>
      <c r="B22" s="44">
        <v>7.4</v>
      </c>
      <c r="C22" s="44">
        <v>6.7</v>
      </c>
      <c r="D22" s="45">
        <v>6.1</v>
      </c>
      <c r="E22" s="44">
        <v>8.6</v>
      </c>
      <c r="F22" s="44">
        <v>7.8</v>
      </c>
      <c r="G22" s="45">
        <v>7.1</v>
      </c>
      <c r="H22" s="44" t="s">
        <v>96</v>
      </c>
      <c r="I22" s="44">
        <v>7.5</v>
      </c>
      <c r="J22" s="44">
        <v>5.6</v>
      </c>
      <c r="K22" s="45">
        <v>4.8</v>
      </c>
      <c r="L22" s="44">
        <v>8.4</v>
      </c>
      <c r="M22" s="44">
        <v>6.3</v>
      </c>
      <c r="N22" s="44">
        <v>5.3</v>
      </c>
    </row>
    <row r="23" spans="1:14" ht="12.75">
      <c r="A23" s="47" t="s">
        <v>43</v>
      </c>
      <c r="B23" s="47">
        <v>11.9</v>
      </c>
      <c r="C23" s="47">
        <v>8.4</v>
      </c>
      <c r="D23" s="48">
        <v>7.3</v>
      </c>
      <c r="E23" s="47">
        <v>13.3</v>
      </c>
      <c r="F23" s="47">
        <v>9.4</v>
      </c>
      <c r="G23" s="48">
        <v>8.1</v>
      </c>
      <c r="H23" s="49" t="s">
        <v>97</v>
      </c>
      <c r="I23" s="49">
        <v>11.394117647058824</v>
      </c>
      <c r="J23" s="49">
        <v>8.076470588235296</v>
      </c>
      <c r="K23" s="50">
        <v>6.861764705882353</v>
      </c>
      <c r="L23" s="49">
        <v>13.073529411764703</v>
      </c>
      <c r="M23" s="49">
        <v>9.255882352941178</v>
      </c>
      <c r="N23" s="49">
        <v>7.823529411764706</v>
      </c>
    </row>
    <row r="24" spans="1:14" ht="13.5">
      <c r="A24" s="44" t="s">
        <v>44</v>
      </c>
      <c r="B24" s="44">
        <v>8.8</v>
      </c>
      <c r="C24" s="44">
        <v>8.8</v>
      </c>
      <c r="D24" s="45">
        <v>8.7</v>
      </c>
      <c r="E24" s="44">
        <v>10.5</v>
      </c>
      <c r="F24" s="44">
        <v>10.5</v>
      </c>
      <c r="G24" s="45">
        <v>10.3</v>
      </c>
      <c r="H24" s="66"/>
      <c r="I24" s="66"/>
      <c r="J24" s="66"/>
      <c r="K24" s="67"/>
      <c r="L24" s="66"/>
      <c r="M24" s="66"/>
      <c r="N24" s="66"/>
    </row>
    <row r="25" spans="1:14" ht="12.75">
      <c r="A25" s="47" t="s">
        <v>45</v>
      </c>
      <c r="B25" s="47">
        <v>13.3</v>
      </c>
      <c r="C25" s="47">
        <v>9</v>
      </c>
      <c r="D25" s="48">
        <v>8.2</v>
      </c>
      <c r="E25" s="47">
        <v>14.8</v>
      </c>
      <c r="F25" s="47">
        <v>10</v>
      </c>
      <c r="G25" s="48">
        <v>9</v>
      </c>
      <c r="H25" s="51" t="s">
        <v>98</v>
      </c>
      <c r="I25" s="52"/>
      <c r="J25" s="52"/>
      <c r="K25" s="53"/>
      <c r="L25" s="52"/>
      <c r="M25" s="52"/>
      <c r="N25" s="52"/>
    </row>
    <row r="26" spans="1:14" ht="12.75">
      <c r="A26" s="44" t="s">
        <v>46</v>
      </c>
      <c r="B26" s="44">
        <v>13.8</v>
      </c>
      <c r="C26" s="44">
        <v>6.9</v>
      </c>
      <c r="D26" s="45">
        <v>4.6</v>
      </c>
      <c r="E26" s="44">
        <v>15.7</v>
      </c>
      <c r="F26" s="44">
        <v>7.9</v>
      </c>
      <c r="G26" s="45">
        <v>5.2</v>
      </c>
      <c r="H26" s="44" t="s">
        <v>99</v>
      </c>
      <c r="I26" s="44">
        <v>17.1</v>
      </c>
      <c r="J26" s="44">
        <v>13.4</v>
      </c>
      <c r="K26" s="45">
        <v>12.1</v>
      </c>
      <c r="L26" s="44">
        <v>21.5</v>
      </c>
      <c r="M26" s="44">
        <v>16.6</v>
      </c>
      <c r="N26" s="44">
        <v>14.9</v>
      </c>
    </row>
    <row r="27" spans="1:14" ht="12.75">
      <c r="A27" s="47" t="s">
        <v>91</v>
      </c>
      <c r="B27" s="47">
        <v>16.5</v>
      </c>
      <c r="C27" s="47">
        <v>11.1</v>
      </c>
      <c r="D27" s="48">
        <v>7.4</v>
      </c>
      <c r="E27" s="47">
        <v>18</v>
      </c>
      <c r="F27" s="47">
        <v>12</v>
      </c>
      <c r="G27" s="48">
        <v>8</v>
      </c>
      <c r="H27" s="47" t="s">
        <v>100</v>
      </c>
      <c r="I27" s="47">
        <v>15.5</v>
      </c>
      <c r="J27" s="47">
        <v>16.1</v>
      </c>
      <c r="K27" s="48">
        <v>17.3</v>
      </c>
      <c r="L27" s="47">
        <v>18.2</v>
      </c>
      <c r="M27" s="47">
        <v>18.9</v>
      </c>
      <c r="N27" s="47">
        <v>20.3</v>
      </c>
    </row>
    <row r="28" spans="1:14" ht="12.75">
      <c r="A28" s="44" t="s">
        <v>47</v>
      </c>
      <c r="B28" s="44">
        <v>10.9</v>
      </c>
      <c r="C28" s="44">
        <v>9.5</v>
      </c>
      <c r="D28" s="45">
        <v>8.9</v>
      </c>
      <c r="E28" s="44">
        <v>12.5</v>
      </c>
      <c r="F28" s="44">
        <v>10.8</v>
      </c>
      <c r="G28" s="45">
        <v>10.1</v>
      </c>
      <c r="H28" s="44" t="s">
        <v>101</v>
      </c>
      <c r="I28" s="44">
        <v>19.1</v>
      </c>
      <c r="J28" s="44">
        <v>15.2</v>
      </c>
      <c r="K28" s="45">
        <v>13.9</v>
      </c>
      <c r="L28" s="44">
        <v>19.7</v>
      </c>
      <c r="M28" s="44">
        <v>15.3</v>
      </c>
      <c r="N28" s="44">
        <v>13.8</v>
      </c>
    </row>
    <row r="29" spans="1:14" ht="12.75">
      <c r="A29" s="47" t="s">
        <v>48</v>
      </c>
      <c r="B29" s="47">
        <v>8</v>
      </c>
      <c r="C29" s="47">
        <v>5.9</v>
      </c>
      <c r="D29" s="48">
        <v>4.9</v>
      </c>
      <c r="E29" s="47">
        <v>9.3</v>
      </c>
      <c r="F29" s="47">
        <v>6.8</v>
      </c>
      <c r="G29" s="48">
        <v>5.7</v>
      </c>
      <c r="H29" s="47" t="s">
        <v>102</v>
      </c>
      <c r="I29" s="47">
        <v>12.4</v>
      </c>
      <c r="J29" s="47">
        <v>9.3</v>
      </c>
      <c r="K29" s="48">
        <v>8.2</v>
      </c>
      <c r="L29" s="47">
        <v>13</v>
      </c>
      <c r="M29" s="47">
        <v>9.6</v>
      </c>
      <c r="N29" s="47">
        <v>8.4</v>
      </c>
    </row>
    <row r="30" spans="1:14" ht="12.75">
      <c r="A30" s="44" t="s">
        <v>49</v>
      </c>
      <c r="B30" s="44">
        <v>10.6</v>
      </c>
      <c r="C30" s="44">
        <v>7</v>
      </c>
      <c r="D30" s="45">
        <v>5.2</v>
      </c>
      <c r="E30" s="44">
        <v>12.3</v>
      </c>
      <c r="F30" s="44">
        <v>8.2</v>
      </c>
      <c r="G30" s="45">
        <v>6</v>
      </c>
      <c r="H30" s="44" t="s">
        <v>103</v>
      </c>
      <c r="I30" s="44">
        <v>2.6</v>
      </c>
      <c r="J30" s="44">
        <v>2.6</v>
      </c>
      <c r="K30" s="45">
        <v>2.6</v>
      </c>
      <c r="L30" s="44">
        <v>2.6</v>
      </c>
      <c r="M30" s="44">
        <v>2.6</v>
      </c>
      <c r="N30" s="44">
        <v>2.6</v>
      </c>
    </row>
    <row r="31" spans="1:14" ht="12.75">
      <c r="A31" s="47" t="s">
        <v>18</v>
      </c>
      <c r="B31" s="47">
        <v>18.6</v>
      </c>
      <c r="C31" s="47">
        <v>12.7</v>
      </c>
      <c r="D31" s="48">
        <v>11.1</v>
      </c>
      <c r="E31" s="47">
        <v>21.4</v>
      </c>
      <c r="F31" s="47">
        <v>14.6</v>
      </c>
      <c r="G31" s="48">
        <v>12.7</v>
      </c>
      <c r="H31" s="47" t="s">
        <v>104</v>
      </c>
      <c r="I31" s="47">
        <v>9.5</v>
      </c>
      <c r="J31" s="47">
        <v>7.9</v>
      </c>
      <c r="K31" s="48">
        <v>7.3</v>
      </c>
      <c r="L31" s="47">
        <v>13.3</v>
      </c>
      <c r="M31" s="47">
        <v>10.8</v>
      </c>
      <c r="N31" s="47">
        <v>10</v>
      </c>
    </row>
    <row r="32" spans="1:14" ht="12.75">
      <c r="A32" s="44" t="s">
        <v>50</v>
      </c>
      <c r="B32" s="44">
        <v>9.4</v>
      </c>
      <c r="C32" s="44">
        <v>4.8</v>
      </c>
      <c r="D32" s="45">
        <v>4.6</v>
      </c>
      <c r="E32" s="44">
        <v>10.2</v>
      </c>
      <c r="F32" s="44">
        <v>5.1</v>
      </c>
      <c r="G32" s="45">
        <v>4.6</v>
      </c>
      <c r="H32" s="44" t="s">
        <v>105</v>
      </c>
      <c r="I32" s="44">
        <v>18.4</v>
      </c>
      <c r="J32" s="44">
        <v>18.4</v>
      </c>
      <c r="K32" s="45">
        <v>18.4</v>
      </c>
      <c r="L32" s="44">
        <v>19.3</v>
      </c>
      <c r="M32" s="44">
        <v>19.3</v>
      </c>
      <c r="N32" s="44">
        <v>19.3</v>
      </c>
    </row>
    <row r="33" spans="1:14" ht="12.75">
      <c r="A33" s="47" t="s">
        <v>51</v>
      </c>
      <c r="B33" s="47">
        <v>14.6</v>
      </c>
      <c r="C33" s="47">
        <v>12.1</v>
      </c>
      <c r="D33" s="48">
        <v>10.8</v>
      </c>
      <c r="E33" s="47">
        <v>16.7</v>
      </c>
      <c r="F33" s="47">
        <v>14</v>
      </c>
      <c r="G33" s="48">
        <v>12.4</v>
      </c>
      <c r="H33" s="54" t="s">
        <v>106</v>
      </c>
      <c r="I33" s="55">
        <v>2.6</v>
      </c>
      <c r="J33" s="55">
        <v>1.3</v>
      </c>
      <c r="K33" s="56">
        <v>0.9</v>
      </c>
      <c r="L33" s="55">
        <v>3.3</v>
      </c>
      <c r="M33" s="55">
        <v>1.6</v>
      </c>
      <c r="N33" s="55">
        <v>1.1</v>
      </c>
    </row>
    <row r="34" spans="1:14" ht="12.75">
      <c r="A34" s="68" t="s">
        <v>92</v>
      </c>
      <c r="B34" s="68">
        <v>15.4</v>
      </c>
      <c r="C34" s="68">
        <v>7.7</v>
      </c>
      <c r="D34" s="69">
        <v>5.1</v>
      </c>
      <c r="E34" s="68">
        <v>17.3</v>
      </c>
      <c r="F34" s="68">
        <v>8.6</v>
      </c>
      <c r="G34" s="69">
        <v>5.8</v>
      </c>
      <c r="H34" s="70" t="s">
        <v>107</v>
      </c>
      <c r="I34" s="68">
        <v>10.833333333333336</v>
      </c>
      <c r="J34" s="68">
        <v>8.407407407407408</v>
      </c>
      <c r="K34" s="69">
        <v>7.344444444444444</v>
      </c>
      <c r="L34" s="68">
        <v>12.618518518518515</v>
      </c>
      <c r="M34" s="68">
        <v>9.78888888888889</v>
      </c>
      <c r="N34" s="68">
        <v>8.544444444444444</v>
      </c>
    </row>
    <row r="35" ht="12.75">
      <c r="A35" s="71" t="s">
        <v>108</v>
      </c>
    </row>
    <row r="36" ht="12.75">
      <c r="A36" s="58" t="s">
        <v>109</v>
      </c>
    </row>
    <row r="37" ht="12.75">
      <c r="A37" s="59" t="s">
        <v>110</v>
      </c>
    </row>
    <row r="38" ht="12.75">
      <c r="A38" s="72"/>
    </row>
    <row r="53" spans="1:4" ht="12.75">
      <c r="A53" s="73"/>
      <c r="B53" s="74"/>
      <c r="C53" s="74"/>
      <c r="D53" s="74"/>
    </row>
    <row r="54" spans="1:4" ht="12.75">
      <c r="A54" s="75"/>
      <c r="B54" s="76"/>
      <c r="C54" s="76"/>
      <c r="D54" s="76"/>
    </row>
    <row r="55" spans="1:4" ht="12.75">
      <c r="A55" s="75"/>
      <c r="B55" s="76"/>
      <c r="C55" s="76"/>
      <c r="D55" s="76"/>
    </row>
    <row r="57" spans="1:4" ht="12.75">
      <c r="A57" s="75"/>
      <c r="B57" s="76"/>
      <c r="C57" s="76"/>
      <c r="D57" s="76"/>
    </row>
    <row r="58" spans="1:4" ht="12.75">
      <c r="A58" s="75"/>
      <c r="B58" s="76"/>
      <c r="C58" s="76"/>
      <c r="D58" s="76"/>
    </row>
    <row r="59" spans="1:4" ht="409.5">
      <c r="A59" s="75"/>
      <c r="B59" s="76"/>
      <c r="C59" s="76"/>
      <c r="D59" s="76"/>
    </row>
    <row r="60" spans="1:4" ht="12.75">
      <c r="A60" s="75"/>
      <c r="B60" s="76"/>
      <c r="C60" s="76"/>
      <c r="D60" s="76"/>
    </row>
  </sheetData>
  <sheetProtection/>
  <mergeCells count="8">
    <mergeCell ref="A7:N7"/>
    <mergeCell ref="A8:N8"/>
    <mergeCell ref="B9:G9"/>
    <mergeCell ref="I9:N9"/>
    <mergeCell ref="B11:D11"/>
    <mergeCell ref="E11:G11"/>
    <mergeCell ref="I11:K11"/>
    <mergeCell ref="L11:N11"/>
  </mergeCells>
  <hyperlinks>
    <hyperlink ref="A37" r:id="rId1" display="www.oecd.org/fr/retraites/panoramadespensions.htm"/>
    <hyperlink ref="A1" r:id="rId2"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2013-07-31T16:45:28Z</cp:lastPrinted>
  <dcterms:created xsi:type="dcterms:W3CDTF">2007-03-23T15:24:55Z</dcterms:created>
  <dcterms:modified xsi:type="dcterms:W3CDTF">2013-12-05T10:12:45Z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