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4925" windowHeight="7365" activeTab="1"/>
  </bookViews>
  <sheets>
    <sheet name="Fig 2.4 Eng" sheetId="1" r:id="rId1"/>
    <sheet name="Fig 2.4 Fr" sheetId="2" r:id="rId2"/>
    <sheet name="Data Fig 2.4" sheetId="3" r:id="rId3"/>
  </sheets>
  <definedNames>
    <definedName name="_xlnm.Print_Area" localSheetId="0">'Fig 2.4 Eng'!$A$7:$O$45</definedName>
    <definedName name="_xlnm.Print_Area" localSheetId="1">'Fig 2.4 Fr'!$A$7:$N$44</definedName>
  </definedNames>
  <calcPr fullCalcOnLoad="1"/>
</workbook>
</file>

<file path=xl/sharedStrings.xml><?xml version="1.0" encoding="utf-8"?>
<sst xmlns="http://schemas.openxmlformats.org/spreadsheetml/2006/main" count="64" uniqueCount="52">
  <si>
    <t>AUS</t>
  </si>
  <si>
    <t>AUT</t>
  </si>
  <si>
    <t>BEL</t>
  </si>
  <si>
    <t>CAN</t>
  </si>
  <si>
    <t>CHL</t>
  </si>
  <si>
    <t>CZE</t>
  </si>
  <si>
    <t>DNK</t>
  </si>
  <si>
    <t>EST</t>
  </si>
  <si>
    <t>FIN</t>
  </si>
  <si>
    <t>FRA</t>
  </si>
  <si>
    <t>DEU</t>
  </si>
  <si>
    <t>GRC</t>
  </si>
  <si>
    <t>HUN</t>
  </si>
  <si>
    <t>ISL</t>
  </si>
  <si>
    <t>IRL</t>
  </si>
  <si>
    <t>ISR</t>
  </si>
  <si>
    <t>ITA</t>
  </si>
  <si>
    <t>JPN</t>
  </si>
  <si>
    <t>KOR</t>
  </si>
  <si>
    <t>LUX</t>
  </si>
  <si>
    <t>MEX</t>
  </si>
  <si>
    <t>NLD</t>
  </si>
  <si>
    <t>NZL</t>
  </si>
  <si>
    <t>NOR</t>
  </si>
  <si>
    <t>POL</t>
  </si>
  <si>
    <t>PRT</t>
  </si>
  <si>
    <t>SVK</t>
  </si>
  <si>
    <t>SLO</t>
  </si>
  <si>
    <t>ESP</t>
  </si>
  <si>
    <t>SWE</t>
  </si>
  <si>
    <t>CHE</t>
  </si>
  <si>
    <t>TUR</t>
  </si>
  <si>
    <t>GBR</t>
  </si>
  <si>
    <t>USA</t>
  </si>
  <si>
    <t>OECD</t>
  </si>
  <si>
    <t>sorted by public transfers</t>
  </si>
  <si>
    <t>Figure 2.4. Sources of incomes of the over 65s, late 2000s</t>
  </si>
  <si>
    <t>Note: Income from work includes both earnings (employment income) and income from self-employment. Capital income includes private pensions as well as income from returns on non-pension savings.</t>
  </si>
  <si>
    <t>Source: Authors’ calculations from data in OECD Income Distribution Database, www.oecd.org/social/income-distribution-database.htm.</t>
  </si>
  <si>
    <t>Graphique 2.4. Sources de revenu des personnes de plus de 65 ans, fin des années 2000</t>
  </si>
  <si>
    <t>Pourcentage du revenu brut moyen des ménages</t>
  </si>
  <si>
    <t xml:space="preserve">Note : Le revenu du travail comprend à la fois le revenu tiré d’une activité salariée et celui tiré d’une activité indépendante. Le revenu du capital comprend les pensions privées et le rendement de l’épargne autre que l’épargne-retraite. </t>
  </si>
  <si>
    <t>Source : Calculs des auteurs d’après des données de la Base de données de l’OCDE sur la distribution des revenus, www.oecd.org/social/income-distribution-database.htm.</t>
  </si>
  <si>
    <t>Transferts</t>
  </si>
  <si>
    <t>Travail</t>
  </si>
  <si>
    <t>Capital</t>
  </si>
  <si>
    <t>Transfers</t>
  </si>
  <si>
    <t>Work</t>
  </si>
  <si>
    <t>Panorama des pensions 2013 - © OCDE 2013</t>
  </si>
  <si>
    <t>CHAPITRE 2. LE RÔLE DU LOGEMENT, DU PATRIMOINE FINANCIER ET DES SERVICES PUBLICS DANS LE NIVEAU DE VIE DES PERSONNES ÂGÉES</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</si>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</sst>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s>
  <fonts count="38">
    <font>
      <sz val="10"/>
      <color theme="1"/>
      <name val="Arial"/>
      <family val="2"/>
    </font>
    <font>
      <sz val="10"/>
      <color indexed="8"/>
      <name val="Arial"/>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8.45"/>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8">
    <xf numFmtId="0" fontId="0" fillId="0" borderId="0" xfId="0"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166" fontId="0" fillId="33" borderId="0" xfId="0" applyNumberFormat="1" applyFill="1" applyBorder="1" applyAlignment="1">
      <alignment/>
    </xf>
    <xf numFmtId="166" fontId="0" fillId="33" borderId="12" xfId="0" applyNumberFormat="1" applyFill="1" applyBorder="1" applyAlignment="1">
      <alignment/>
    </xf>
    <xf numFmtId="166" fontId="0" fillId="33" borderId="13" xfId="0" applyNumberFormat="1" applyFill="1" applyBorder="1" applyAlignment="1">
      <alignment/>
    </xf>
    <xf numFmtId="166" fontId="0" fillId="33" borderId="14" xfId="0" applyNumberFormat="1" applyFill="1" applyBorder="1" applyAlignment="1">
      <alignment/>
    </xf>
    <xf numFmtId="0" fontId="36" fillId="33" borderId="0" xfId="0" applyFont="1" applyFill="1" applyAlignment="1">
      <alignment/>
    </xf>
    <xf numFmtId="0" fontId="37" fillId="33" borderId="0" xfId="0" applyFont="1" applyFill="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4" borderId="10" xfId="0" applyFill="1" applyBorder="1" applyAlignment="1">
      <alignment/>
    </xf>
    <xf numFmtId="166" fontId="0" fillId="34" borderId="0" xfId="0" applyNumberFormat="1" applyFill="1" applyBorder="1" applyAlignment="1">
      <alignment/>
    </xf>
    <xf numFmtId="166" fontId="0" fillId="34" borderId="12" xfId="0" applyNumberFormat="1" applyFill="1" applyBorder="1" applyAlignment="1">
      <alignment/>
    </xf>
    <xf numFmtId="0" fontId="0" fillId="34" borderId="10" xfId="0" applyFont="1" applyFill="1" applyBorder="1" applyAlignment="1">
      <alignment/>
    </xf>
    <xf numFmtId="166" fontId="0" fillId="34" borderId="0" xfId="0" applyNumberFormat="1" applyFont="1" applyFill="1" applyBorder="1" applyAlignment="1">
      <alignment/>
    </xf>
    <xf numFmtId="166" fontId="0" fillId="34" borderId="12" xfId="0" applyNumberFormat="1" applyFont="1" applyFill="1" applyBorder="1" applyAlignment="1">
      <alignment/>
    </xf>
    <xf numFmtId="0" fontId="0" fillId="33" borderId="0" xfId="0" applyFill="1" applyAlignment="1">
      <alignment wrapText="1"/>
    </xf>
    <xf numFmtId="0" fontId="0"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33" borderId="0" xfId="0" applyFont="1" applyFill="1" applyAlignment="1">
      <alignment/>
    </xf>
    <xf numFmtId="0" fontId="30" fillId="33" borderId="0" xfId="52"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7275"/>
          <c:w val="0.9855"/>
          <c:h val="0.929"/>
        </c:manualLayout>
      </c:layout>
      <c:barChart>
        <c:barDir val="bar"/>
        <c:grouping val="percentStacked"/>
        <c:varyColors val="0"/>
        <c:ser>
          <c:idx val="0"/>
          <c:order val="0"/>
          <c:tx>
            <c:strRef>
              <c:f>'Data Fig 2.4'!$B$7</c:f>
              <c:strCache>
                <c:ptCount val="1"/>
                <c:pt idx="0">
                  <c:v>Transfers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2.4'!$A$8:$A$42</c:f>
              <c:strCache>
                <c:ptCount val="35"/>
                <c:pt idx="0">
                  <c:v>CHL</c:v>
                </c:pt>
                <c:pt idx="1">
                  <c:v>KOR</c:v>
                </c:pt>
                <c:pt idx="2">
                  <c:v>MEX</c:v>
                </c:pt>
                <c:pt idx="3">
                  <c:v>ISR</c:v>
                </c:pt>
                <c:pt idx="4">
                  <c:v>USA</c:v>
                </c:pt>
                <c:pt idx="5">
                  <c:v>CAN</c:v>
                </c:pt>
                <c:pt idx="6">
                  <c:v>AUS</c:v>
                </c:pt>
                <c:pt idx="7">
                  <c:v>NLD</c:v>
                </c:pt>
                <c:pt idx="8">
                  <c:v>JPN</c:v>
                </c:pt>
                <c:pt idx="9">
                  <c:v>TUR</c:v>
                </c:pt>
                <c:pt idx="10">
                  <c:v>NZL</c:v>
                </c:pt>
                <c:pt idx="11">
                  <c:v>ISL</c:v>
                </c:pt>
                <c:pt idx="12">
                  <c:v>GBR</c:v>
                </c:pt>
                <c:pt idx="13">
                  <c:v>DNK</c:v>
                </c:pt>
                <c:pt idx="14">
                  <c:v>NOR</c:v>
                </c:pt>
                <c:pt idx="15">
                  <c:v>OECD</c:v>
                </c:pt>
                <c:pt idx="16">
                  <c:v>SWE</c:v>
                </c:pt>
                <c:pt idx="17">
                  <c:v>SLO</c:v>
                </c:pt>
                <c:pt idx="18">
                  <c:v>EST</c:v>
                </c:pt>
                <c:pt idx="19">
                  <c:v>GRC</c:v>
                </c:pt>
                <c:pt idx="20">
                  <c:v>DEU</c:v>
                </c:pt>
                <c:pt idx="21">
                  <c:v>ESP</c:v>
                </c:pt>
                <c:pt idx="22">
                  <c:v>ITA</c:v>
                </c:pt>
                <c:pt idx="23">
                  <c:v>PRT</c:v>
                </c:pt>
                <c:pt idx="24">
                  <c:v>FRA</c:v>
                </c:pt>
                <c:pt idx="25">
                  <c:v>SVK</c:v>
                </c:pt>
                <c:pt idx="26">
                  <c:v>CHE</c:v>
                </c:pt>
                <c:pt idx="27">
                  <c:v>POL</c:v>
                </c:pt>
                <c:pt idx="28">
                  <c:v>CZE</c:v>
                </c:pt>
                <c:pt idx="29">
                  <c:v>IRL</c:v>
                </c:pt>
                <c:pt idx="30">
                  <c:v>FIN</c:v>
                </c:pt>
                <c:pt idx="31">
                  <c:v>AUT</c:v>
                </c:pt>
                <c:pt idx="32">
                  <c:v>BEL</c:v>
                </c:pt>
                <c:pt idx="33">
                  <c:v>LUX</c:v>
                </c:pt>
                <c:pt idx="34">
                  <c:v>HUN</c:v>
                </c:pt>
              </c:strCache>
            </c:strRef>
          </c:cat>
          <c:val>
            <c:numRef>
              <c:f>'Data Fig 2.4'!$B$8:$B$42</c:f>
              <c:numCache>
                <c:ptCount val="35"/>
                <c:pt idx="0">
                  <c:v>0.06610103198242923</c:v>
                </c:pt>
                <c:pt idx="1">
                  <c:v>0.16281319778363706</c:v>
                </c:pt>
                <c:pt idx="2">
                  <c:v>0.2579358282931691</c:v>
                </c:pt>
                <c:pt idx="3">
                  <c:v>0.33789626665067357</c:v>
                </c:pt>
                <c:pt idx="4">
                  <c:v>0.3756453715534676</c:v>
                </c:pt>
                <c:pt idx="5">
                  <c:v>0.3853690532028539</c:v>
                </c:pt>
                <c:pt idx="6">
                  <c:v>0.4025826402407348</c:v>
                </c:pt>
                <c:pt idx="7">
                  <c:v>0.4474301203475615</c:v>
                </c:pt>
                <c:pt idx="8">
                  <c:v>0.4786186373114812</c:v>
                </c:pt>
                <c:pt idx="9">
                  <c:v>0.48011951275568837</c:v>
                </c:pt>
                <c:pt idx="10">
                  <c:v>0.48153471915081825</c:v>
                </c:pt>
                <c:pt idx="11">
                  <c:v>0.48600954137078717</c:v>
                </c:pt>
                <c:pt idx="12">
                  <c:v>0.4968919605716039</c:v>
                </c:pt>
                <c:pt idx="13">
                  <c:v>0.5299797489600817</c:v>
                </c:pt>
                <c:pt idx="14">
                  <c:v>0.5750553641003778</c:v>
                </c:pt>
                <c:pt idx="15">
                  <c:v>0.5898657988340918</c:v>
                </c:pt>
                <c:pt idx="16">
                  <c:v>0.6089390894601898</c:v>
                </c:pt>
                <c:pt idx="17">
                  <c:v>0.6615144921209554</c:v>
                </c:pt>
                <c:pt idx="18">
                  <c:v>0.6743430387651281</c:v>
                </c:pt>
                <c:pt idx="19">
                  <c:v>0.6939274464209259</c:v>
                </c:pt>
                <c:pt idx="20">
                  <c:v>0.6944198405668733</c:v>
                </c:pt>
                <c:pt idx="21">
                  <c:v>0.7160679682343344</c:v>
                </c:pt>
                <c:pt idx="22">
                  <c:v>0.7252575197465646</c:v>
                </c:pt>
                <c:pt idx="23">
                  <c:v>0.7286043016787696</c:v>
                </c:pt>
                <c:pt idx="24">
                  <c:v>0.7314811310042015</c:v>
                </c:pt>
                <c:pt idx="25">
                  <c:v>0.7323534651439276</c:v>
                </c:pt>
                <c:pt idx="26">
                  <c:v>0.7325674046720708</c:v>
                </c:pt>
                <c:pt idx="27">
                  <c:v>0.7348069803764802</c:v>
                </c:pt>
                <c:pt idx="28">
                  <c:v>0.773702979737421</c:v>
                </c:pt>
                <c:pt idx="29">
                  <c:v>0.7810781455595077</c:v>
                </c:pt>
                <c:pt idx="30">
                  <c:v>0.8041176960906894</c:v>
                </c:pt>
                <c:pt idx="31">
                  <c:v>0.8099184680812416</c:v>
                </c:pt>
                <c:pt idx="32">
                  <c:v>0.8130809087301046</c:v>
                </c:pt>
                <c:pt idx="33">
                  <c:v>0.8145164836118393</c:v>
                </c:pt>
                <c:pt idx="34">
                  <c:v>0.8607568060825308</c:v>
                </c:pt>
              </c:numCache>
            </c:numRef>
          </c:val>
        </c:ser>
        <c:ser>
          <c:idx val="1"/>
          <c:order val="1"/>
          <c:tx>
            <c:strRef>
              <c:f>'Data Fig 2.4'!$C$7</c:f>
              <c:strCache>
                <c:ptCount val="1"/>
                <c:pt idx="0">
                  <c:v>Work</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2.4'!$A$8:$A$42</c:f>
              <c:strCache>
                <c:ptCount val="35"/>
                <c:pt idx="0">
                  <c:v>CHL</c:v>
                </c:pt>
                <c:pt idx="1">
                  <c:v>KOR</c:v>
                </c:pt>
                <c:pt idx="2">
                  <c:v>MEX</c:v>
                </c:pt>
                <c:pt idx="3">
                  <c:v>ISR</c:v>
                </c:pt>
                <c:pt idx="4">
                  <c:v>USA</c:v>
                </c:pt>
                <c:pt idx="5">
                  <c:v>CAN</c:v>
                </c:pt>
                <c:pt idx="6">
                  <c:v>AUS</c:v>
                </c:pt>
                <c:pt idx="7">
                  <c:v>NLD</c:v>
                </c:pt>
                <c:pt idx="8">
                  <c:v>JPN</c:v>
                </c:pt>
                <c:pt idx="9">
                  <c:v>TUR</c:v>
                </c:pt>
                <c:pt idx="10">
                  <c:v>NZL</c:v>
                </c:pt>
                <c:pt idx="11">
                  <c:v>ISL</c:v>
                </c:pt>
                <c:pt idx="12">
                  <c:v>GBR</c:v>
                </c:pt>
                <c:pt idx="13">
                  <c:v>DNK</c:v>
                </c:pt>
                <c:pt idx="14">
                  <c:v>NOR</c:v>
                </c:pt>
                <c:pt idx="15">
                  <c:v>OECD</c:v>
                </c:pt>
                <c:pt idx="16">
                  <c:v>SWE</c:v>
                </c:pt>
                <c:pt idx="17">
                  <c:v>SLO</c:v>
                </c:pt>
                <c:pt idx="18">
                  <c:v>EST</c:v>
                </c:pt>
                <c:pt idx="19">
                  <c:v>GRC</c:v>
                </c:pt>
                <c:pt idx="20">
                  <c:v>DEU</c:v>
                </c:pt>
                <c:pt idx="21">
                  <c:v>ESP</c:v>
                </c:pt>
                <c:pt idx="22">
                  <c:v>ITA</c:v>
                </c:pt>
                <c:pt idx="23">
                  <c:v>PRT</c:v>
                </c:pt>
                <c:pt idx="24">
                  <c:v>FRA</c:v>
                </c:pt>
                <c:pt idx="25">
                  <c:v>SVK</c:v>
                </c:pt>
                <c:pt idx="26">
                  <c:v>CHE</c:v>
                </c:pt>
                <c:pt idx="27">
                  <c:v>POL</c:v>
                </c:pt>
                <c:pt idx="28">
                  <c:v>CZE</c:v>
                </c:pt>
                <c:pt idx="29">
                  <c:v>IRL</c:v>
                </c:pt>
                <c:pt idx="30">
                  <c:v>FIN</c:v>
                </c:pt>
                <c:pt idx="31">
                  <c:v>AUT</c:v>
                </c:pt>
                <c:pt idx="32">
                  <c:v>BEL</c:v>
                </c:pt>
                <c:pt idx="33">
                  <c:v>LUX</c:v>
                </c:pt>
                <c:pt idx="34">
                  <c:v>HUN</c:v>
                </c:pt>
              </c:strCache>
            </c:strRef>
          </c:cat>
          <c:val>
            <c:numRef>
              <c:f>'Data Fig 2.4'!$C$8:$C$42</c:f>
              <c:numCache>
                <c:ptCount val="35"/>
                <c:pt idx="0">
                  <c:v>0.6214815361850293</c:v>
                </c:pt>
                <c:pt idx="1">
                  <c:v>0.6296562203598246</c:v>
                </c:pt>
                <c:pt idx="2">
                  <c:v>0.5788795084559378</c:v>
                </c:pt>
                <c:pt idx="3">
                  <c:v>0.2722904370074301</c:v>
                </c:pt>
                <c:pt idx="4">
                  <c:v>0.32205345114049166</c:v>
                </c:pt>
                <c:pt idx="5">
                  <c:v>0.19785665407648492</c:v>
                </c:pt>
                <c:pt idx="6">
                  <c:v>0.2361709082338252</c:v>
                </c:pt>
                <c:pt idx="7">
                  <c:v>0.10297367078635883</c:v>
                </c:pt>
                <c:pt idx="8">
                  <c:v>0.43913440646063845</c:v>
                </c:pt>
                <c:pt idx="9">
                  <c:v>0.33084348425649274</c:v>
                </c:pt>
                <c:pt idx="10">
                  <c:v>0.21660769570986288</c:v>
                </c:pt>
                <c:pt idx="11">
                  <c:v>0.2019316068424119</c:v>
                </c:pt>
                <c:pt idx="12">
                  <c:v>0.11827716735897892</c:v>
                </c:pt>
                <c:pt idx="13">
                  <c:v>0.12369098007735532</c:v>
                </c:pt>
                <c:pt idx="14">
                  <c:v>0.14765072654279318</c:v>
                </c:pt>
                <c:pt idx="15">
                  <c:v>0.23961061806289088</c:v>
                </c:pt>
                <c:pt idx="16">
                  <c:v>0.11701271750507863</c:v>
                </c:pt>
                <c:pt idx="17">
                  <c:v>0.3108751438046807</c:v>
                </c:pt>
                <c:pt idx="18">
                  <c:v>0.3178664446709595</c:v>
                </c:pt>
                <c:pt idx="19">
                  <c:v>0.22362611228912255</c:v>
                </c:pt>
                <c:pt idx="20">
                  <c:v>0.1337466784765279</c:v>
                </c:pt>
                <c:pt idx="21">
                  <c:v>0.23454015725316235</c:v>
                </c:pt>
                <c:pt idx="22">
                  <c:v>0.2046713393935153</c:v>
                </c:pt>
                <c:pt idx="23">
                  <c:v>0.22148002371005512</c:v>
                </c:pt>
                <c:pt idx="24">
                  <c:v>0.05545251523524736</c:v>
                </c:pt>
                <c:pt idx="25">
                  <c:v>0.26021666223155276</c:v>
                </c:pt>
                <c:pt idx="26">
                  <c:v>0.2674325953279292</c:v>
                </c:pt>
                <c:pt idx="27">
                  <c:v>0.25278867170150354</c:v>
                </c:pt>
                <c:pt idx="28">
                  <c:v>0.20895202257629436</c:v>
                </c:pt>
                <c:pt idx="29">
                  <c:v>0.17084392381976313</c:v>
                </c:pt>
                <c:pt idx="30">
                  <c:v>0.10794365257981162</c:v>
                </c:pt>
                <c:pt idx="31">
                  <c:v>0.15485274811342978</c:v>
                </c:pt>
                <c:pt idx="32">
                  <c:v>0.11273617900200285</c:v>
                </c:pt>
                <c:pt idx="33">
                  <c:v>0.13166283856687755</c:v>
                </c:pt>
                <c:pt idx="34">
                  <c:v>0.12056213438685974</c:v>
                </c:pt>
              </c:numCache>
            </c:numRef>
          </c:val>
        </c:ser>
        <c:ser>
          <c:idx val="2"/>
          <c:order val="2"/>
          <c:tx>
            <c:strRef>
              <c:f>'Data Fig 2.4'!$D$7</c:f>
              <c:strCache>
                <c:ptCount val="1"/>
                <c:pt idx="0">
                  <c:v>Capital</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2.4'!$A$8:$A$42</c:f>
              <c:strCache>
                <c:ptCount val="35"/>
                <c:pt idx="0">
                  <c:v>CHL</c:v>
                </c:pt>
                <c:pt idx="1">
                  <c:v>KOR</c:v>
                </c:pt>
                <c:pt idx="2">
                  <c:v>MEX</c:v>
                </c:pt>
                <c:pt idx="3">
                  <c:v>ISR</c:v>
                </c:pt>
                <c:pt idx="4">
                  <c:v>USA</c:v>
                </c:pt>
                <c:pt idx="5">
                  <c:v>CAN</c:v>
                </c:pt>
                <c:pt idx="6">
                  <c:v>AUS</c:v>
                </c:pt>
                <c:pt idx="7">
                  <c:v>NLD</c:v>
                </c:pt>
                <c:pt idx="8">
                  <c:v>JPN</c:v>
                </c:pt>
                <c:pt idx="9">
                  <c:v>TUR</c:v>
                </c:pt>
                <c:pt idx="10">
                  <c:v>NZL</c:v>
                </c:pt>
                <c:pt idx="11">
                  <c:v>ISL</c:v>
                </c:pt>
                <c:pt idx="12">
                  <c:v>GBR</c:v>
                </c:pt>
                <c:pt idx="13">
                  <c:v>DNK</c:v>
                </c:pt>
                <c:pt idx="14">
                  <c:v>NOR</c:v>
                </c:pt>
                <c:pt idx="15">
                  <c:v>OECD</c:v>
                </c:pt>
                <c:pt idx="16">
                  <c:v>SWE</c:v>
                </c:pt>
                <c:pt idx="17">
                  <c:v>SLO</c:v>
                </c:pt>
                <c:pt idx="18">
                  <c:v>EST</c:v>
                </c:pt>
                <c:pt idx="19">
                  <c:v>GRC</c:v>
                </c:pt>
                <c:pt idx="20">
                  <c:v>DEU</c:v>
                </c:pt>
                <c:pt idx="21">
                  <c:v>ESP</c:v>
                </c:pt>
                <c:pt idx="22">
                  <c:v>ITA</c:v>
                </c:pt>
                <c:pt idx="23">
                  <c:v>PRT</c:v>
                </c:pt>
                <c:pt idx="24">
                  <c:v>FRA</c:v>
                </c:pt>
                <c:pt idx="25">
                  <c:v>SVK</c:v>
                </c:pt>
                <c:pt idx="26">
                  <c:v>CHE</c:v>
                </c:pt>
                <c:pt idx="27">
                  <c:v>POL</c:v>
                </c:pt>
                <c:pt idx="28">
                  <c:v>CZE</c:v>
                </c:pt>
                <c:pt idx="29">
                  <c:v>IRL</c:v>
                </c:pt>
                <c:pt idx="30">
                  <c:v>FIN</c:v>
                </c:pt>
                <c:pt idx="31">
                  <c:v>AUT</c:v>
                </c:pt>
                <c:pt idx="32">
                  <c:v>BEL</c:v>
                </c:pt>
                <c:pt idx="33">
                  <c:v>LUX</c:v>
                </c:pt>
                <c:pt idx="34">
                  <c:v>HUN</c:v>
                </c:pt>
              </c:strCache>
            </c:strRef>
          </c:cat>
          <c:val>
            <c:numRef>
              <c:f>'Data Fig 2.4'!$D$8:$D$42</c:f>
              <c:numCache>
                <c:ptCount val="35"/>
                <c:pt idx="0">
                  <c:v>0.3124174318325415</c:v>
                </c:pt>
                <c:pt idx="1">
                  <c:v>0.20753058185653825</c:v>
                </c:pt>
                <c:pt idx="2">
                  <c:v>0.16318466325089304</c:v>
                </c:pt>
                <c:pt idx="3">
                  <c:v>0.3898132963418963</c:v>
                </c:pt>
                <c:pt idx="4">
                  <c:v>0.3023011773060408</c:v>
                </c:pt>
                <c:pt idx="5">
                  <c:v>0.416774292720661</c:v>
                </c:pt>
                <c:pt idx="6">
                  <c:v>0.36124645152544005</c:v>
                </c:pt>
                <c:pt idx="7">
                  <c:v>0.4495962088660797</c:v>
                </c:pt>
                <c:pt idx="8">
                  <c:v>0.08224695622788025</c:v>
                </c:pt>
                <c:pt idx="9">
                  <c:v>0.1890370029878189</c:v>
                </c:pt>
                <c:pt idx="10">
                  <c:v>0.3018575851393189</c:v>
                </c:pt>
                <c:pt idx="11">
                  <c:v>0.31205885178680104</c:v>
                </c:pt>
                <c:pt idx="12">
                  <c:v>0.3848308720694172</c:v>
                </c:pt>
                <c:pt idx="13">
                  <c:v>0.34632927096256294</c:v>
                </c:pt>
                <c:pt idx="14">
                  <c:v>0.277293909356829</c:v>
                </c:pt>
                <c:pt idx="15">
                  <c:v>0.17052358310301735</c:v>
                </c:pt>
                <c:pt idx="16">
                  <c:v>0.2740481930347315</c:v>
                </c:pt>
                <c:pt idx="17">
                  <c:v>0.027610364074363954</c:v>
                </c:pt>
                <c:pt idx="18">
                  <c:v>0.0077905165639123395</c:v>
                </c:pt>
                <c:pt idx="19">
                  <c:v>0.08244644128995161</c:v>
                </c:pt>
                <c:pt idx="20">
                  <c:v>0.17183348095659876</c:v>
                </c:pt>
                <c:pt idx="21">
                  <c:v>0.04939187451250323</c:v>
                </c:pt>
                <c:pt idx="22">
                  <c:v>0.07007114085992006</c:v>
                </c:pt>
                <c:pt idx="23">
                  <c:v>0.0499156746111753</c:v>
                </c:pt>
                <c:pt idx="24">
                  <c:v>0.2130663537605511</c:v>
                </c:pt>
                <c:pt idx="25">
                  <c:v>0.0074298726245196735</c:v>
                </c:pt>
                <c:pt idx="26">
                  <c:v>0</c:v>
                </c:pt>
                <c:pt idx="27">
                  <c:v>0.01240434792201626</c:v>
                </c:pt>
                <c:pt idx="28">
                  <c:v>0.017344997686284586</c:v>
                </c:pt>
                <c:pt idx="29">
                  <c:v>0.04807793062072922</c:v>
                </c:pt>
                <c:pt idx="30">
                  <c:v>0.08793865132949905</c:v>
                </c:pt>
                <c:pt idx="31">
                  <c:v>0.0352287838053287</c:v>
                </c:pt>
                <c:pt idx="32">
                  <c:v>0.07418291226789252</c:v>
                </c:pt>
                <c:pt idx="33">
                  <c:v>0.053820677821283316</c:v>
                </c:pt>
                <c:pt idx="34">
                  <c:v>0.01868105953060946</c:v>
                </c:pt>
              </c:numCache>
            </c:numRef>
          </c:val>
        </c:ser>
        <c:overlap val="100"/>
        <c:gapWidth val="90"/>
        <c:axId val="65720061"/>
        <c:axId val="54609638"/>
      </c:barChart>
      <c:catAx>
        <c:axId val="65720061"/>
        <c:scaling>
          <c:orientation val="minMax"/>
        </c:scaling>
        <c:axPos val="l"/>
        <c:delete val="0"/>
        <c:numFmt formatCode="General" sourceLinked="1"/>
        <c:majorTickMark val="out"/>
        <c:minorTickMark val="none"/>
        <c:tickLblPos val="nextTo"/>
        <c:spPr>
          <a:ln w="3175">
            <a:solidFill>
              <a:srgbClr val="808080"/>
            </a:solidFill>
          </a:ln>
        </c:spPr>
        <c:crossAx val="54609638"/>
        <c:crosses val="autoZero"/>
        <c:auto val="1"/>
        <c:lblOffset val="100"/>
        <c:tickLblSkip val="1"/>
        <c:noMultiLvlLbl val="0"/>
      </c:catAx>
      <c:valAx>
        <c:axId val="5460963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720061"/>
        <c:crossesAt val="1"/>
        <c:crossBetween val="between"/>
        <c:dispUnits/>
      </c:valAx>
      <c:spPr>
        <a:solidFill>
          <a:srgbClr val="FFFFFF"/>
        </a:solidFill>
        <a:ln w="3175">
          <a:noFill/>
        </a:ln>
      </c:spPr>
    </c:plotArea>
    <c:legend>
      <c:legendPos val="t"/>
      <c:layout>
        <c:manualLayout>
          <c:xMode val="edge"/>
          <c:yMode val="edge"/>
          <c:x val="0.40325"/>
          <c:y val="0.0055"/>
          <c:w val="0.191"/>
          <c:h val="0.037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7275"/>
          <c:w val="0.9855"/>
          <c:h val="0.929"/>
        </c:manualLayout>
      </c:layout>
      <c:barChart>
        <c:barDir val="bar"/>
        <c:grouping val="percentStacked"/>
        <c:varyColors val="0"/>
        <c:ser>
          <c:idx val="0"/>
          <c:order val="0"/>
          <c:tx>
            <c:strRef>
              <c:f>'Data Fig 2.4'!$B$6</c:f>
              <c:strCache>
                <c:ptCount val="1"/>
                <c:pt idx="0">
                  <c:v>Transferts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2.4'!$A$8:$A$42</c:f>
              <c:strCache>
                <c:ptCount val="35"/>
                <c:pt idx="0">
                  <c:v>CHL</c:v>
                </c:pt>
                <c:pt idx="1">
                  <c:v>KOR</c:v>
                </c:pt>
                <c:pt idx="2">
                  <c:v>MEX</c:v>
                </c:pt>
                <c:pt idx="3">
                  <c:v>ISR</c:v>
                </c:pt>
                <c:pt idx="4">
                  <c:v>USA</c:v>
                </c:pt>
                <c:pt idx="5">
                  <c:v>CAN</c:v>
                </c:pt>
                <c:pt idx="6">
                  <c:v>AUS</c:v>
                </c:pt>
                <c:pt idx="7">
                  <c:v>NLD</c:v>
                </c:pt>
                <c:pt idx="8">
                  <c:v>JPN</c:v>
                </c:pt>
                <c:pt idx="9">
                  <c:v>TUR</c:v>
                </c:pt>
                <c:pt idx="10">
                  <c:v>NZL</c:v>
                </c:pt>
                <c:pt idx="11">
                  <c:v>ISL</c:v>
                </c:pt>
                <c:pt idx="12">
                  <c:v>GBR</c:v>
                </c:pt>
                <c:pt idx="13">
                  <c:v>DNK</c:v>
                </c:pt>
                <c:pt idx="14">
                  <c:v>NOR</c:v>
                </c:pt>
                <c:pt idx="15">
                  <c:v>OECD</c:v>
                </c:pt>
                <c:pt idx="16">
                  <c:v>SWE</c:v>
                </c:pt>
                <c:pt idx="17">
                  <c:v>SLO</c:v>
                </c:pt>
                <c:pt idx="18">
                  <c:v>EST</c:v>
                </c:pt>
                <c:pt idx="19">
                  <c:v>GRC</c:v>
                </c:pt>
                <c:pt idx="20">
                  <c:v>DEU</c:v>
                </c:pt>
                <c:pt idx="21">
                  <c:v>ESP</c:v>
                </c:pt>
                <c:pt idx="22">
                  <c:v>ITA</c:v>
                </c:pt>
                <c:pt idx="23">
                  <c:v>PRT</c:v>
                </c:pt>
                <c:pt idx="24">
                  <c:v>FRA</c:v>
                </c:pt>
                <c:pt idx="25">
                  <c:v>SVK</c:v>
                </c:pt>
                <c:pt idx="26">
                  <c:v>CHE</c:v>
                </c:pt>
                <c:pt idx="27">
                  <c:v>POL</c:v>
                </c:pt>
                <c:pt idx="28">
                  <c:v>CZE</c:v>
                </c:pt>
                <c:pt idx="29">
                  <c:v>IRL</c:v>
                </c:pt>
                <c:pt idx="30">
                  <c:v>FIN</c:v>
                </c:pt>
                <c:pt idx="31">
                  <c:v>AUT</c:v>
                </c:pt>
                <c:pt idx="32">
                  <c:v>BEL</c:v>
                </c:pt>
                <c:pt idx="33">
                  <c:v>LUX</c:v>
                </c:pt>
                <c:pt idx="34">
                  <c:v>HUN</c:v>
                </c:pt>
              </c:strCache>
            </c:strRef>
          </c:cat>
          <c:val>
            <c:numRef>
              <c:f>'Data Fig 2.4'!$B$8:$B$42</c:f>
              <c:numCache>
                <c:ptCount val="35"/>
                <c:pt idx="0">
                  <c:v>0.06610103198242923</c:v>
                </c:pt>
                <c:pt idx="1">
                  <c:v>0.16281319778363706</c:v>
                </c:pt>
                <c:pt idx="2">
                  <c:v>0.2579358282931691</c:v>
                </c:pt>
                <c:pt idx="3">
                  <c:v>0.33789626665067357</c:v>
                </c:pt>
                <c:pt idx="4">
                  <c:v>0.3756453715534676</c:v>
                </c:pt>
                <c:pt idx="5">
                  <c:v>0.3853690532028539</c:v>
                </c:pt>
                <c:pt idx="6">
                  <c:v>0.4025826402407348</c:v>
                </c:pt>
                <c:pt idx="7">
                  <c:v>0.4474301203475615</c:v>
                </c:pt>
                <c:pt idx="8">
                  <c:v>0.4786186373114812</c:v>
                </c:pt>
                <c:pt idx="9">
                  <c:v>0.48011951275568837</c:v>
                </c:pt>
                <c:pt idx="10">
                  <c:v>0.48153471915081825</c:v>
                </c:pt>
                <c:pt idx="11">
                  <c:v>0.48600954137078717</c:v>
                </c:pt>
                <c:pt idx="12">
                  <c:v>0.4968919605716039</c:v>
                </c:pt>
                <c:pt idx="13">
                  <c:v>0.5299797489600817</c:v>
                </c:pt>
                <c:pt idx="14">
                  <c:v>0.5750553641003778</c:v>
                </c:pt>
                <c:pt idx="15">
                  <c:v>0.5898657988340918</c:v>
                </c:pt>
                <c:pt idx="16">
                  <c:v>0.6089390894601898</c:v>
                </c:pt>
                <c:pt idx="17">
                  <c:v>0.6615144921209554</c:v>
                </c:pt>
                <c:pt idx="18">
                  <c:v>0.6743430387651281</c:v>
                </c:pt>
                <c:pt idx="19">
                  <c:v>0.6939274464209259</c:v>
                </c:pt>
                <c:pt idx="20">
                  <c:v>0.6944198405668733</c:v>
                </c:pt>
                <c:pt idx="21">
                  <c:v>0.7160679682343344</c:v>
                </c:pt>
                <c:pt idx="22">
                  <c:v>0.7252575197465646</c:v>
                </c:pt>
                <c:pt idx="23">
                  <c:v>0.7286043016787696</c:v>
                </c:pt>
                <c:pt idx="24">
                  <c:v>0.7314811310042015</c:v>
                </c:pt>
                <c:pt idx="25">
                  <c:v>0.7323534651439276</c:v>
                </c:pt>
                <c:pt idx="26">
                  <c:v>0.7325674046720708</c:v>
                </c:pt>
                <c:pt idx="27">
                  <c:v>0.7348069803764802</c:v>
                </c:pt>
                <c:pt idx="28">
                  <c:v>0.773702979737421</c:v>
                </c:pt>
                <c:pt idx="29">
                  <c:v>0.7810781455595077</c:v>
                </c:pt>
                <c:pt idx="30">
                  <c:v>0.8041176960906894</c:v>
                </c:pt>
                <c:pt idx="31">
                  <c:v>0.8099184680812416</c:v>
                </c:pt>
                <c:pt idx="32">
                  <c:v>0.8130809087301046</c:v>
                </c:pt>
                <c:pt idx="33">
                  <c:v>0.8145164836118393</c:v>
                </c:pt>
                <c:pt idx="34">
                  <c:v>0.8607568060825308</c:v>
                </c:pt>
              </c:numCache>
            </c:numRef>
          </c:val>
        </c:ser>
        <c:ser>
          <c:idx val="1"/>
          <c:order val="1"/>
          <c:tx>
            <c:strRef>
              <c:f>'Data Fig 2.4'!$C$6</c:f>
              <c:strCache>
                <c:ptCount val="1"/>
                <c:pt idx="0">
                  <c:v>Travail</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2.4'!$A$8:$A$42</c:f>
              <c:strCache>
                <c:ptCount val="35"/>
                <c:pt idx="0">
                  <c:v>CHL</c:v>
                </c:pt>
                <c:pt idx="1">
                  <c:v>KOR</c:v>
                </c:pt>
                <c:pt idx="2">
                  <c:v>MEX</c:v>
                </c:pt>
                <c:pt idx="3">
                  <c:v>ISR</c:v>
                </c:pt>
                <c:pt idx="4">
                  <c:v>USA</c:v>
                </c:pt>
                <c:pt idx="5">
                  <c:v>CAN</c:v>
                </c:pt>
                <c:pt idx="6">
                  <c:v>AUS</c:v>
                </c:pt>
                <c:pt idx="7">
                  <c:v>NLD</c:v>
                </c:pt>
                <c:pt idx="8">
                  <c:v>JPN</c:v>
                </c:pt>
                <c:pt idx="9">
                  <c:v>TUR</c:v>
                </c:pt>
                <c:pt idx="10">
                  <c:v>NZL</c:v>
                </c:pt>
                <c:pt idx="11">
                  <c:v>ISL</c:v>
                </c:pt>
                <c:pt idx="12">
                  <c:v>GBR</c:v>
                </c:pt>
                <c:pt idx="13">
                  <c:v>DNK</c:v>
                </c:pt>
                <c:pt idx="14">
                  <c:v>NOR</c:v>
                </c:pt>
                <c:pt idx="15">
                  <c:v>OECD</c:v>
                </c:pt>
                <c:pt idx="16">
                  <c:v>SWE</c:v>
                </c:pt>
                <c:pt idx="17">
                  <c:v>SLO</c:v>
                </c:pt>
                <c:pt idx="18">
                  <c:v>EST</c:v>
                </c:pt>
                <c:pt idx="19">
                  <c:v>GRC</c:v>
                </c:pt>
                <c:pt idx="20">
                  <c:v>DEU</c:v>
                </c:pt>
                <c:pt idx="21">
                  <c:v>ESP</c:v>
                </c:pt>
                <c:pt idx="22">
                  <c:v>ITA</c:v>
                </c:pt>
                <c:pt idx="23">
                  <c:v>PRT</c:v>
                </c:pt>
                <c:pt idx="24">
                  <c:v>FRA</c:v>
                </c:pt>
                <c:pt idx="25">
                  <c:v>SVK</c:v>
                </c:pt>
                <c:pt idx="26">
                  <c:v>CHE</c:v>
                </c:pt>
                <c:pt idx="27">
                  <c:v>POL</c:v>
                </c:pt>
                <c:pt idx="28">
                  <c:v>CZE</c:v>
                </c:pt>
                <c:pt idx="29">
                  <c:v>IRL</c:v>
                </c:pt>
                <c:pt idx="30">
                  <c:v>FIN</c:v>
                </c:pt>
                <c:pt idx="31">
                  <c:v>AUT</c:v>
                </c:pt>
                <c:pt idx="32">
                  <c:v>BEL</c:v>
                </c:pt>
                <c:pt idx="33">
                  <c:v>LUX</c:v>
                </c:pt>
                <c:pt idx="34">
                  <c:v>HUN</c:v>
                </c:pt>
              </c:strCache>
            </c:strRef>
          </c:cat>
          <c:val>
            <c:numRef>
              <c:f>'Data Fig 2.4'!$C$8:$C$42</c:f>
              <c:numCache>
                <c:ptCount val="35"/>
                <c:pt idx="0">
                  <c:v>0.6214815361850293</c:v>
                </c:pt>
                <c:pt idx="1">
                  <c:v>0.6296562203598246</c:v>
                </c:pt>
                <c:pt idx="2">
                  <c:v>0.5788795084559378</c:v>
                </c:pt>
                <c:pt idx="3">
                  <c:v>0.2722904370074301</c:v>
                </c:pt>
                <c:pt idx="4">
                  <c:v>0.32205345114049166</c:v>
                </c:pt>
                <c:pt idx="5">
                  <c:v>0.19785665407648492</c:v>
                </c:pt>
                <c:pt idx="6">
                  <c:v>0.2361709082338252</c:v>
                </c:pt>
                <c:pt idx="7">
                  <c:v>0.10297367078635883</c:v>
                </c:pt>
                <c:pt idx="8">
                  <c:v>0.43913440646063845</c:v>
                </c:pt>
                <c:pt idx="9">
                  <c:v>0.33084348425649274</c:v>
                </c:pt>
                <c:pt idx="10">
                  <c:v>0.21660769570986288</c:v>
                </c:pt>
                <c:pt idx="11">
                  <c:v>0.2019316068424119</c:v>
                </c:pt>
                <c:pt idx="12">
                  <c:v>0.11827716735897892</c:v>
                </c:pt>
                <c:pt idx="13">
                  <c:v>0.12369098007735532</c:v>
                </c:pt>
                <c:pt idx="14">
                  <c:v>0.14765072654279318</c:v>
                </c:pt>
                <c:pt idx="15">
                  <c:v>0.23961061806289088</c:v>
                </c:pt>
                <c:pt idx="16">
                  <c:v>0.11701271750507863</c:v>
                </c:pt>
                <c:pt idx="17">
                  <c:v>0.3108751438046807</c:v>
                </c:pt>
                <c:pt idx="18">
                  <c:v>0.3178664446709595</c:v>
                </c:pt>
                <c:pt idx="19">
                  <c:v>0.22362611228912255</c:v>
                </c:pt>
                <c:pt idx="20">
                  <c:v>0.1337466784765279</c:v>
                </c:pt>
                <c:pt idx="21">
                  <c:v>0.23454015725316235</c:v>
                </c:pt>
                <c:pt idx="22">
                  <c:v>0.2046713393935153</c:v>
                </c:pt>
                <c:pt idx="23">
                  <c:v>0.22148002371005512</c:v>
                </c:pt>
                <c:pt idx="24">
                  <c:v>0.05545251523524736</c:v>
                </c:pt>
                <c:pt idx="25">
                  <c:v>0.26021666223155276</c:v>
                </c:pt>
                <c:pt idx="26">
                  <c:v>0.2674325953279292</c:v>
                </c:pt>
                <c:pt idx="27">
                  <c:v>0.25278867170150354</c:v>
                </c:pt>
                <c:pt idx="28">
                  <c:v>0.20895202257629436</c:v>
                </c:pt>
                <c:pt idx="29">
                  <c:v>0.17084392381976313</c:v>
                </c:pt>
                <c:pt idx="30">
                  <c:v>0.10794365257981162</c:v>
                </c:pt>
                <c:pt idx="31">
                  <c:v>0.15485274811342978</c:v>
                </c:pt>
                <c:pt idx="32">
                  <c:v>0.11273617900200285</c:v>
                </c:pt>
                <c:pt idx="33">
                  <c:v>0.13166283856687755</c:v>
                </c:pt>
                <c:pt idx="34">
                  <c:v>0.12056213438685974</c:v>
                </c:pt>
              </c:numCache>
            </c:numRef>
          </c:val>
        </c:ser>
        <c:ser>
          <c:idx val="2"/>
          <c:order val="2"/>
          <c:tx>
            <c:strRef>
              <c:f>'Data Fig 2.4'!$D$6</c:f>
              <c:strCache>
                <c:ptCount val="1"/>
                <c:pt idx="0">
                  <c:v>Capital</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2.4'!$A$8:$A$42</c:f>
              <c:strCache>
                <c:ptCount val="35"/>
                <c:pt idx="0">
                  <c:v>CHL</c:v>
                </c:pt>
                <c:pt idx="1">
                  <c:v>KOR</c:v>
                </c:pt>
                <c:pt idx="2">
                  <c:v>MEX</c:v>
                </c:pt>
                <c:pt idx="3">
                  <c:v>ISR</c:v>
                </c:pt>
                <c:pt idx="4">
                  <c:v>USA</c:v>
                </c:pt>
                <c:pt idx="5">
                  <c:v>CAN</c:v>
                </c:pt>
                <c:pt idx="6">
                  <c:v>AUS</c:v>
                </c:pt>
                <c:pt idx="7">
                  <c:v>NLD</c:v>
                </c:pt>
                <c:pt idx="8">
                  <c:v>JPN</c:v>
                </c:pt>
                <c:pt idx="9">
                  <c:v>TUR</c:v>
                </c:pt>
                <c:pt idx="10">
                  <c:v>NZL</c:v>
                </c:pt>
                <c:pt idx="11">
                  <c:v>ISL</c:v>
                </c:pt>
                <c:pt idx="12">
                  <c:v>GBR</c:v>
                </c:pt>
                <c:pt idx="13">
                  <c:v>DNK</c:v>
                </c:pt>
                <c:pt idx="14">
                  <c:v>NOR</c:v>
                </c:pt>
                <c:pt idx="15">
                  <c:v>OECD</c:v>
                </c:pt>
                <c:pt idx="16">
                  <c:v>SWE</c:v>
                </c:pt>
                <c:pt idx="17">
                  <c:v>SLO</c:v>
                </c:pt>
                <c:pt idx="18">
                  <c:v>EST</c:v>
                </c:pt>
                <c:pt idx="19">
                  <c:v>GRC</c:v>
                </c:pt>
                <c:pt idx="20">
                  <c:v>DEU</c:v>
                </c:pt>
                <c:pt idx="21">
                  <c:v>ESP</c:v>
                </c:pt>
                <c:pt idx="22">
                  <c:v>ITA</c:v>
                </c:pt>
                <c:pt idx="23">
                  <c:v>PRT</c:v>
                </c:pt>
                <c:pt idx="24">
                  <c:v>FRA</c:v>
                </c:pt>
                <c:pt idx="25">
                  <c:v>SVK</c:v>
                </c:pt>
                <c:pt idx="26">
                  <c:v>CHE</c:v>
                </c:pt>
                <c:pt idx="27">
                  <c:v>POL</c:v>
                </c:pt>
                <c:pt idx="28">
                  <c:v>CZE</c:v>
                </c:pt>
                <c:pt idx="29">
                  <c:v>IRL</c:v>
                </c:pt>
                <c:pt idx="30">
                  <c:v>FIN</c:v>
                </c:pt>
                <c:pt idx="31">
                  <c:v>AUT</c:v>
                </c:pt>
                <c:pt idx="32">
                  <c:v>BEL</c:v>
                </c:pt>
                <c:pt idx="33">
                  <c:v>LUX</c:v>
                </c:pt>
                <c:pt idx="34">
                  <c:v>HUN</c:v>
                </c:pt>
              </c:strCache>
            </c:strRef>
          </c:cat>
          <c:val>
            <c:numRef>
              <c:f>'Data Fig 2.4'!$D$8:$D$42</c:f>
              <c:numCache>
                <c:ptCount val="35"/>
                <c:pt idx="0">
                  <c:v>0.3124174318325415</c:v>
                </c:pt>
                <c:pt idx="1">
                  <c:v>0.20753058185653825</c:v>
                </c:pt>
                <c:pt idx="2">
                  <c:v>0.16318466325089304</c:v>
                </c:pt>
                <c:pt idx="3">
                  <c:v>0.3898132963418963</c:v>
                </c:pt>
                <c:pt idx="4">
                  <c:v>0.3023011773060408</c:v>
                </c:pt>
                <c:pt idx="5">
                  <c:v>0.416774292720661</c:v>
                </c:pt>
                <c:pt idx="6">
                  <c:v>0.36124645152544005</c:v>
                </c:pt>
                <c:pt idx="7">
                  <c:v>0.4495962088660797</c:v>
                </c:pt>
                <c:pt idx="8">
                  <c:v>0.08224695622788025</c:v>
                </c:pt>
                <c:pt idx="9">
                  <c:v>0.1890370029878189</c:v>
                </c:pt>
                <c:pt idx="10">
                  <c:v>0.3018575851393189</c:v>
                </c:pt>
                <c:pt idx="11">
                  <c:v>0.31205885178680104</c:v>
                </c:pt>
                <c:pt idx="12">
                  <c:v>0.3848308720694172</c:v>
                </c:pt>
                <c:pt idx="13">
                  <c:v>0.34632927096256294</c:v>
                </c:pt>
                <c:pt idx="14">
                  <c:v>0.277293909356829</c:v>
                </c:pt>
                <c:pt idx="15">
                  <c:v>0.17052358310301735</c:v>
                </c:pt>
                <c:pt idx="16">
                  <c:v>0.2740481930347315</c:v>
                </c:pt>
                <c:pt idx="17">
                  <c:v>0.027610364074363954</c:v>
                </c:pt>
                <c:pt idx="18">
                  <c:v>0.0077905165639123395</c:v>
                </c:pt>
                <c:pt idx="19">
                  <c:v>0.08244644128995161</c:v>
                </c:pt>
                <c:pt idx="20">
                  <c:v>0.17183348095659876</c:v>
                </c:pt>
                <c:pt idx="21">
                  <c:v>0.04939187451250323</c:v>
                </c:pt>
                <c:pt idx="22">
                  <c:v>0.07007114085992006</c:v>
                </c:pt>
                <c:pt idx="23">
                  <c:v>0.0499156746111753</c:v>
                </c:pt>
                <c:pt idx="24">
                  <c:v>0.2130663537605511</c:v>
                </c:pt>
                <c:pt idx="25">
                  <c:v>0.0074298726245196735</c:v>
                </c:pt>
                <c:pt idx="26">
                  <c:v>0</c:v>
                </c:pt>
                <c:pt idx="27">
                  <c:v>0.01240434792201626</c:v>
                </c:pt>
                <c:pt idx="28">
                  <c:v>0.017344997686284586</c:v>
                </c:pt>
                <c:pt idx="29">
                  <c:v>0.04807793062072922</c:v>
                </c:pt>
                <c:pt idx="30">
                  <c:v>0.08793865132949905</c:v>
                </c:pt>
                <c:pt idx="31">
                  <c:v>0.0352287838053287</c:v>
                </c:pt>
                <c:pt idx="32">
                  <c:v>0.07418291226789252</c:v>
                </c:pt>
                <c:pt idx="33">
                  <c:v>0.053820677821283316</c:v>
                </c:pt>
                <c:pt idx="34">
                  <c:v>0.01868105953060946</c:v>
                </c:pt>
              </c:numCache>
            </c:numRef>
          </c:val>
        </c:ser>
        <c:overlap val="100"/>
        <c:gapWidth val="90"/>
        <c:axId val="21724695"/>
        <c:axId val="61304528"/>
      </c:barChart>
      <c:catAx>
        <c:axId val="21724695"/>
        <c:scaling>
          <c:orientation val="minMax"/>
        </c:scaling>
        <c:axPos val="l"/>
        <c:delete val="0"/>
        <c:numFmt formatCode="General" sourceLinked="1"/>
        <c:majorTickMark val="out"/>
        <c:minorTickMark val="none"/>
        <c:tickLblPos val="nextTo"/>
        <c:spPr>
          <a:ln w="3175">
            <a:solidFill>
              <a:srgbClr val="808080"/>
            </a:solidFill>
          </a:ln>
        </c:spPr>
        <c:crossAx val="61304528"/>
        <c:crosses val="autoZero"/>
        <c:auto val="1"/>
        <c:lblOffset val="100"/>
        <c:tickLblSkip val="1"/>
        <c:noMultiLvlLbl val="0"/>
      </c:catAx>
      <c:valAx>
        <c:axId val="6130452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724695"/>
        <c:crossesAt val="1"/>
        <c:crossBetween val="between"/>
        <c:dispUnits/>
      </c:valAx>
      <c:spPr>
        <a:solidFill>
          <a:srgbClr val="FFFFFF"/>
        </a:solidFill>
        <a:ln w="3175">
          <a:noFill/>
        </a:ln>
      </c:spPr>
    </c:plotArea>
    <c:legend>
      <c:legendPos val="t"/>
      <c:layout>
        <c:manualLayout>
          <c:xMode val="edge"/>
          <c:yMode val="edge"/>
          <c:x val="0.39625"/>
          <c:y val="0.0055"/>
          <c:w val="0.20525"/>
          <c:h val="0.037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xdr:row>
      <xdr:rowOff>0</xdr:rowOff>
    </xdr:from>
    <xdr:to>
      <xdr:col>13</xdr:col>
      <xdr:colOff>304800</xdr:colOff>
      <xdr:row>40</xdr:row>
      <xdr:rowOff>19050</xdr:rowOff>
    </xdr:to>
    <xdr:graphicFrame>
      <xdr:nvGraphicFramePr>
        <xdr:cNvPr id="1" name="Chart 1"/>
        <xdr:cNvGraphicFramePr/>
      </xdr:nvGraphicFramePr>
      <xdr:xfrm>
        <a:off x="19050" y="1295400"/>
        <a:ext cx="8210550" cy="5200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xdr:row>
      <xdr:rowOff>0</xdr:rowOff>
    </xdr:from>
    <xdr:to>
      <xdr:col>13</xdr:col>
      <xdr:colOff>304800</xdr:colOff>
      <xdr:row>41</xdr:row>
      <xdr:rowOff>19050</xdr:rowOff>
    </xdr:to>
    <xdr:graphicFrame>
      <xdr:nvGraphicFramePr>
        <xdr:cNvPr id="1" name="Chart 1"/>
        <xdr:cNvGraphicFramePr/>
      </xdr:nvGraphicFramePr>
      <xdr:xfrm>
        <a:off x="19050" y="1457325"/>
        <a:ext cx="8210550" cy="5200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43"/>
  <sheetViews>
    <sheetView zoomScalePageLayoutView="0" workbookViewId="0" topLeftCell="A1">
      <selection activeCell="P34" sqref="P34"/>
    </sheetView>
  </sheetViews>
  <sheetFormatPr defaultColWidth="9.140625" defaultRowHeight="12.75"/>
  <cols>
    <col min="1" max="16384" width="9.140625" style="1" customWidth="1"/>
  </cols>
  <sheetData>
    <row r="1" s="26" customFormat="1" ht="12.75">
      <c r="A1" s="27" t="s">
        <v>48</v>
      </c>
    </row>
    <row r="2" spans="1:2" s="26" customFormat="1" ht="12.75">
      <c r="A2" s="26" t="s">
        <v>49</v>
      </c>
      <c r="B2" s="26" t="s">
        <v>39</v>
      </c>
    </row>
    <row r="3" s="26" customFormat="1" ht="12.75">
      <c r="A3" s="26" t="s">
        <v>50</v>
      </c>
    </row>
    <row r="4" s="26" customFormat="1" ht="12.75">
      <c r="A4" s="26" t="s">
        <v>51</v>
      </c>
    </row>
    <row r="5" s="26" customFormat="1" ht="12.75"/>
    <row r="7" ht="12.75">
      <c r="A7" s="8" t="s">
        <v>36</v>
      </c>
    </row>
    <row r="42" spans="1:14" ht="34.5" customHeight="1">
      <c r="A42" s="22" t="s">
        <v>37</v>
      </c>
      <c r="B42" s="22"/>
      <c r="C42" s="22"/>
      <c r="D42" s="22"/>
      <c r="E42" s="22"/>
      <c r="F42" s="22"/>
      <c r="G42" s="22"/>
      <c r="H42" s="22"/>
      <c r="I42" s="22"/>
      <c r="J42" s="22"/>
      <c r="K42" s="22"/>
      <c r="L42" s="22"/>
      <c r="M42" s="22"/>
      <c r="N42" s="22"/>
    </row>
    <row r="43" spans="1:14" ht="24" customHeight="1">
      <c r="A43" s="22" t="s">
        <v>38</v>
      </c>
      <c r="B43" s="22"/>
      <c r="C43" s="22"/>
      <c r="D43" s="22"/>
      <c r="E43" s="22"/>
      <c r="F43" s="22"/>
      <c r="G43" s="22"/>
      <c r="H43" s="22"/>
      <c r="I43" s="22"/>
      <c r="J43" s="22"/>
      <c r="K43" s="22"/>
      <c r="L43" s="22"/>
      <c r="M43" s="22"/>
      <c r="N43" s="22"/>
    </row>
  </sheetData>
  <sheetProtection/>
  <mergeCells count="2">
    <mergeCell ref="A42:N42"/>
    <mergeCell ref="A43:N43"/>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4"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N49"/>
  <sheetViews>
    <sheetView tabSelected="1" zoomScalePageLayoutView="0" workbookViewId="0" topLeftCell="A1">
      <selection activeCell="A2" sqref="A2:N39"/>
    </sheetView>
  </sheetViews>
  <sheetFormatPr defaultColWidth="9.140625" defaultRowHeight="12.75"/>
  <cols>
    <col min="1" max="16384" width="9.140625" style="1" customWidth="1"/>
  </cols>
  <sheetData>
    <row r="1" s="26" customFormat="1" ht="12.75">
      <c r="A1" s="27" t="s">
        <v>48</v>
      </c>
    </row>
    <row r="2" spans="1:2" s="26" customFormat="1" ht="12.75">
      <c r="A2" s="26" t="s">
        <v>49</v>
      </c>
      <c r="B2" s="26" t="s">
        <v>39</v>
      </c>
    </row>
    <row r="3" s="26" customFormat="1" ht="12.75">
      <c r="A3" s="26" t="s">
        <v>50</v>
      </c>
    </row>
    <row r="4" s="26" customFormat="1" ht="12.75">
      <c r="A4" s="26" t="s">
        <v>51</v>
      </c>
    </row>
    <row r="5" s="26" customFormat="1" ht="12.75"/>
    <row r="7" ht="12.75">
      <c r="A7" s="8" t="s">
        <v>39</v>
      </c>
    </row>
    <row r="8" spans="1:13" ht="12.75">
      <c r="A8" s="23" t="s">
        <v>40</v>
      </c>
      <c r="B8" s="24"/>
      <c r="C8" s="24"/>
      <c r="D8" s="24"/>
      <c r="E8" s="24"/>
      <c r="F8" s="24"/>
      <c r="G8" s="24"/>
      <c r="H8" s="24"/>
      <c r="I8" s="24"/>
      <c r="J8" s="24"/>
      <c r="K8" s="24"/>
      <c r="L8" s="24"/>
      <c r="M8" s="24"/>
    </row>
    <row r="43" spans="1:14" ht="36" customHeight="1">
      <c r="A43" s="22" t="s">
        <v>41</v>
      </c>
      <c r="B43" s="25"/>
      <c r="C43" s="25"/>
      <c r="D43" s="25"/>
      <c r="E43" s="25"/>
      <c r="F43" s="25"/>
      <c r="G43" s="25"/>
      <c r="H43" s="25"/>
      <c r="I43" s="25"/>
      <c r="J43" s="25"/>
      <c r="K43" s="25"/>
      <c r="L43" s="25"/>
      <c r="M43" s="25"/>
      <c r="N43" s="25"/>
    </row>
    <row r="44" spans="1:14" ht="27.75" customHeight="1">
      <c r="A44" s="22" t="s">
        <v>42</v>
      </c>
      <c r="B44" s="25"/>
      <c r="C44" s="25"/>
      <c r="D44" s="25"/>
      <c r="E44" s="25"/>
      <c r="F44" s="25"/>
      <c r="G44" s="25"/>
      <c r="H44" s="25"/>
      <c r="I44" s="25"/>
      <c r="J44" s="25"/>
      <c r="K44" s="25"/>
      <c r="L44" s="25"/>
      <c r="M44" s="25"/>
      <c r="N44" s="25"/>
    </row>
    <row r="49" spans="3:4" ht="12.75">
      <c r="C49" s="9"/>
      <c r="D49" s="9"/>
    </row>
  </sheetData>
  <sheetProtection/>
  <mergeCells count="3">
    <mergeCell ref="A8:M8"/>
    <mergeCell ref="A43:N43"/>
    <mergeCell ref="A44:N44"/>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0" r:id="rId3"/>
  <drawing r:id="rId2"/>
</worksheet>
</file>

<file path=xl/worksheets/sheet3.xml><?xml version="1.0" encoding="utf-8"?>
<worksheet xmlns="http://schemas.openxmlformats.org/spreadsheetml/2006/main" xmlns:r="http://schemas.openxmlformats.org/officeDocument/2006/relationships">
  <dimension ref="A1:H48"/>
  <sheetViews>
    <sheetView zoomScale="85" zoomScaleNormal="85" zoomScalePageLayoutView="0" workbookViewId="0" topLeftCell="A1">
      <selection activeCell="G32" sqref="G32:G34"/>
    </sheetView>
  </sheetViews>
  <sheetFormatPr defaultColWidth="9.140625" defaultRowHeight="12.75"/>
  <cols>
    <col min="1" max="16384" width="9.140625" style="1" customWidth="1"/>
  </cols>
  <sheetData>
    <row r="1" s="26" customFormat="1" ht="12.75">
      <c r="A1" s="27" t="s">
        <v>48</v>
      </c>
    </row>
    <row r="2" spans="1:2" s="26" customFormat="1" ht="12.75">
      <c r="A2" s="26" t="s">
        <v>49</v>
      </c>
      <c r="B2" s="26" t="s">
        <v>39</v>
      </c>
    </row>
    <row r="3" s="26" customFormat="1" ht="12.75">
      <c r="A3" s="26" t="s">
        <v>50</v>
      </c>
    </row>
    <row r="4" s="26" customFormat="1" ht="12.75">
      <c r="A4" s="26" t="s">
        <v>51</v>
      </c>
    </row>
    <row r="5" s="26" customFormat="1" ht="13.5" thickBot="1"/>
    <row r="6" spans="1:4" ht="12.75">
      <c r="A6" s="13"/>
      <c r="B6" s="14" t="s">
        <v>43</v>
      </c>
      <c r="C6" s="14" t="s">
        <v>44</v>
      </c>
      <c r="D6" s="15" t="s">
        <v>45</v>
      </c>
    </row>
    <row r="7" spans="1:4" ht="12.75">
      <c r="A7" s="10"/>
      <c r="B7" s="11" t="s">
        <v>46</v>
      </c>
      <c r="C7" s="11" t="s">
        <v>47</v>
      </c>
      <c r="D7" s="12" t="s">
        <v>45</v>
      </c>
    </row>
    <row r="8" spans="1:4" ht="12.75">
      <c r="A8" s="16" t="s">
        <v>4</v>
      </c>
      <c r="B8" s="17">
        <v>0.06610103198242923</v>
      </c>
      <c r="C8" s="17">
        <v>0.6214815361850293</v>
      </c>
      <c r="D8" s="18">
        <v>0.3124174318325415</v>
      </c>
    </row>
    <row r="9" spans="1:4" ht="12.75">
      <c r="A9" s="2" t="s">
        <v>18</v>
      </c>
      <c r="B9" s="4">
        <v>0.16281319778363706</v>
      </c>
      <c r="C9" s="4">
        <v>0.6296562203598246</v>
      </c>
      <c r="D9" s="5">
        <v>0.20753058185653825</v>
      </c>
    </row>
    <row r="10" spans="1:8" ht="12.75">
      <c r="A10" s="16" t="s">
        <v>20</v>
      </c>
      <c r="B10" s="17">
        <v>0.2579358282931691</v>
      </c>
      <c r="C10" s="17">
        <v>0.5788795084559378</v>
      </c>
      <c r="D10" s="18">
        <v>0.16318466325089304</v>
      </c>
      <c r="G10" s="9"/>
      <c r="H10" s="9"/>
    </row>
    <row r="11" spans="1:8" ht="12.75">
      <c r="A11" s="2" t="s">
        <v>15</v>
      </c>
      <c r="B11" s="4">
        <v>0.33789626665067357</v>
      </c>
      <c r="C11" s="4">
        <v>0.2722904370074301</v>
      </c>
      <c r="D11" s="5">
        <v>0.3898132963418963</v>
      </c>
      <c r="G11" s="9"/>
      <c r="H11" s="9"/>
    </row>
    <row r="12" spans="1:8" ht="12.75">
      <c r="A12" s="16" t="s">
        <v>33</v>
      </c>
      <c r="B12" s="17">
        <v>0.3756453715534676</v>
      </c>
      <c r="C12" s="17">
        <v>0.32205345114049166</v>
      </c>
      <c r="D12" s="18">
        <v>0.3023011773060408</v>
      </c>
      <c r="G12" s="9"/>
      <c r="H12" s="9"/>
    </row>
    <row r="13" spans="1:4" ht="12.75">
      <c r="A13" s="2" t="s">
        <v>3</v>
      </c>
      <c r="B13" s="4">
        <v>0.3853690532028539</v>
      </c>
      <c r="C13" s="4">
        <v>0.19785665407648492</v>
      </c>
      <c r="D13" s="5">
        <v>0.416774292720661</v>
      </c>
    </row>
    <row r="14" spans="1:4" ht="12.75">
      <c r="A14" s="16" t="s">
        <v>0</v>
      </c>
      <c r="B14" s="17">
        <v>0.4025826402407348</v>
      </c>
      <c r="C14" s="17">
        <v>0.2361709082338252</v>
      </c>
      <c r="D14" s="18">
        <v>0.36124645152544005</v>
      </c>
    </row>
    <row r="15" spans="1:4" ht="12.75">
      <c r="A15" s="2" t="s">
        <v>21</v>
      </c>
      <c r="B15" s="4">
        <v>0.4474301203475615</v>
      </c>
      <c r="C15" s="4">
        <v>0.10297367078635883</v>
      </c>
      <c r="D15" s="5">
        <v>0.4495962088660797</v>
      </c>
    </row>
    <row r="16" spans="1:4" ht="12.75">
      <c r="A16" s="16" t="s">
        <v>17</v>
      </c>
      <c r="B16" s="17">
        <v>0.4786186373114812</v>
      </c>
      <c r="C16" s="17">
        <v>0.43913440646063845</v>
      </c>
      <c r="D16" s="18">
        <v>0.08224695622788025</v>
      </c>
    </row>
    <row r="17" spans="1:4" ht="12.75">
      <c r="A17" s="2" t="s">
        <v>31</v>
      </c>
      <c r="B17" s="4">
        <v>0.48011951275568837</v>
      </c>
      <c r="C17" s="4">
        <v>0.33084348425649274</v>
      </c>
      <c r="D17" s="5">
        <v>0.1890370029878189</v>
      </c>
    </row>
    <row r="18" spans="1:4" ht="12.75">
      <c r="A18" s="16" t="s">
        <v>22</v>
      </c>
      <c r="B18" s="17">
        <v>0.48153471915081825</v>
      </c>
      <c r="C18" s="17">
        <v>0.21660769570986288</v>
      </c>
      <c r="D18" s="18">
        <v>0.3018575851393189</v>
      </c>
    </row>
    <row r="19" spans="1:4" ht="12.75">
      <c r="A19" s="2" t="s">
        <v>13</v>
      </c>
      <c r="B19" s="4">
        <v>0.48600954137078717</v>
      </c>
      <c r="C19" s="4">
        <v>0.2019316068424119</v>
      </c>
      <c r="D19" s="5">
        <v>0.31205885178680104</v>
      </c>
    </row>
    <row r="20" spans="1:4" ht="12.75">
      <c r="A20" s="16" t="s">
        <v>32</v>
      </c>
      <c r="B20" s="17">
        <v>0.4968919605716039</v>
      </c>
      <c r="C20" s="17">
        <v>0.11827716735897892</v>
      </c>
      <c r="D20" s="18">
        <v>0.3848308720694172</v>
      </c>
    </row>
    <row r="21" spans="1:4" ht="12.75">
      <c r="A21" s="2" t="s">
        <v>6</v>
      </c>
      <c r="B21" s="4">
        <v>0.5299797489600817</v>
      </c>
      <c r="C21" s="4">
        <v>0.12369098007735532</v>
      </c>
      <c r="D21" s="5">
        <v>0.34632927096256294</v>
      </c>
    </row>
    <row r="22" spans="1:4" ht="12.75">
      <c r="A22" s="16" t="s">
        <v>23</v>
      </c>
      <c r="B22" s="17">
        <v>0.5750553641003778</v>
      </c>
      <c r="C22" s="17">
        <v>0.14765072654279318</v>
      </c>
      <c r="D22" s="18">
        <v>0.277293909356829</v>
      </c>
    </row>
    <row r="23" spans="1:4" ht="12.75">
      <c r="A23" s="2" t="s">
        <v>34</v>
      </c>
      <c r="B23" s="4">
        <v>0.5898657988340918</v>
      </c>
      <c r="C23" s="4">
        <v>0.23961061806289088</v>
      </c>
      <c r="D23" s="5">
        <v>0.17052358310301735</v>
      </c>
    </row>
    <row r="24" spans="1:4" ht="12.75">
      <c r="A24" s="16" t="s">
        <v>29</v>
      </c>
      <c r="B24" s="17">
        <v>0.6089390894601898</v>
      </c>
      <c r="C24" s="17">
        <v>0.11701271750507863</v>
      </c>
      <c r="D24" s="18">
        <v>0.2740481930347315</v>
      </c>
    </row>
    <row r="25" spans="1:4" ht="12.75">
      <c r="A25" s="2" t="s">
        <v>27</v>
      </c>
      <c r="B25" s="4">
        <v>0.6615144921209554</v>
      </c>
      <c r="C25" s="4">
        <v>0.3108751438046807</v>
      </c>
      <c r="D25" s="5">
        <v>0.027610364074363954</v>
      </c>
    </row>
    <row r="26" spans="1:4" ht="12.75">
      <c r="A26" s="16" t="s">
        <v>7</v>
      </c>
      <c r="B26" s="17">
        <v>0.6743430387651281</v>
      </c>
      <c r="C26" s="17">
        <v>0.3178664446709595</v>
      </c>
      <c r="D26" s="18">
        <v>0.0077905165639123395</v>
      </c>
    </row>
    <row r="27" spans="1:4" ht="12.75">
      <c r="A27" s="2" t="s">
        <v>11</v>
      </c>
      <c r="B27" s="4">
        <v>0.6939274464209259</v>
      </c>
      <c r="C27" s="4">
        <v>0.22362611228912255</v>
      </c>
      <c r="D27" s="5">
        <v>0.08244644128995161</v>
      </c>
    </row>
    <row r="28" spans="1:4" ht="12.75">
      <c r="A28" s="16" t="s">
        <v>10</v>
      </c>
      <c r="B28" s="17">
        <v>0.6944198405668733</v>
      </c>
      <c r="C28" s="17">
        <v>0.1337466784765279</v>
      </c>
      <c r="D28" s="18">
        <v>0.17183348095659876</v>
      </c>
    </row>
    <row r="29" spans="1:4" ht="12.75">
      <c r="A29" s="2" t="s">
        <v>28</v>
      </c>
      <c r="B29" s="4">
        <v>0.7160679682343344</v>
      </c>
      <c r="C29" s="4">
        <v>0.23454015725316235</v>
      </c>
      <c r="D29" s="5">
        <v>0.04939187451250323</v>
      </c>
    </row>
    <row r="30" spans="1:4" ht="12.75">
      <c r="A30" s="16" t="s">
        <v>16</v>
      </c>
      <c r="B30" s="17">
        <v>0.7252575197465646</v>
      </c>
      <c r="C30" s="17">
        <v>0.2046713393935153</v>
      </c>
      <c r="D30" s="18">
        <v>0.07007114085992006</v>
      </c>
    </row>
    <row r="31" spans="1:4" ht="12.75">
      <c r="A31" s="2" t="s">
        <v>25</v>
      </c>
      <c r="B31" s="4">
        <v>0.7286043016787696</v>
      </c>
      <c r="C31" s="4">
        <v>0.22148002371005512</v>
      </c>
      <c r="D31" s="5">
        <v>0.0499156746111753</v>
      </c>
    </row>
    <row r="32" spans="1:4" ht="12.75">
      <c r="A32" s="16" t="s">
        <v>9</v>
      </c>
      <c r="B32" s="17">
        <v>0.7314811310042015</v>
      </c>
      <c r="C32" s="17">
        <v>0.05545251523524736</v>
      </c>
      <c r="D32" s="18">
        <v>0.2130663537605511</v>
      </c>
    </row>
    <row r="33" spans="1:4" ht="12.75">
      <c r="A33" s="2" t="s">
        <v>26</v>
      </c>
      <c r="B33" s="4">
        <v>0.7323534651439276</v>
      </c>
      <c r="C33" s="4">
        <v>0.26021666223155276</v>
      </c>
      <c r="D33" s="5">
        <v>0.0074298726245196735</v>
      </c>
    </row>
    <row r="34" spans="1:4" ht="12.75">
      <c r="A34" s="16" t="s">
        <v>30</v>
      </c>
      <c r="B34" s="17">
        <v>0.7325674046720708</v>
      </c>
      <c r="C34" s="17">
        <v>0.2674325953279292</v>
      </c>
      <c r="D34" s="18">
        <v>0</v>
      </c>
    </row>
    <row r="35" spans="1:4" ht="12.75">
      <c r="A35" s="2" t="s">
        <v>24</v>
      </c>
      <c r="B35" s="4">
        <v>0.7348069803764802</v>
      </c>
      <c r="C35" s="4">
        <v>0.25278867170150354</v>
      </c>
      <c r="D35" s="5">
        <v>0.01240434792201626</v>
      </c>
    </row>
    <row r="36" spans="1:4" ht="12.75">
      <c r="A36" s="16" t="s">
        <v>5</v>
      </c>
      <c r="B36" s="17">
        <v>0.773702979737421</v>
      </c>
      <c r="C36" s="17">
        <v>0.20895202257629436</v>
      </c>
      <c r="D36" s="18">
        <v>0.017344997686284586</v>
      </c>
    </row>
    <row r="37" spans="1:4" ht="12.75">
      <c r="A37" s="2" t="s">
        <v>14</v>
      </c>
      <c r="B37" s="4">
        <v>0.7810781455595077</v>
      </c>
      <c r="C37" s="4">
        <v>0.17084392381976313</v>
      </c>
      <c r="D37" s="5">
        <v>0.04807793062072922</v>
      </c>
    </row>
    <row r="38" spans="1:4" ht="12.75">
      <c r="A38" s="16" t="s">
        <v>8</v>
      </c>
      <c r="B38" s="17">
        <v>0.8041176960906894</v>
      </c>
      <c r="C38" s="17">
        <v>0.10794365257981162</v>
      </c>
      <c r="D38" s="18">
        <v>0.08793865132949905</v>
      </c>
    </row>
    <row r="39" spans="1:4" ht="12.75">
      <c r="A39" s="2" t="s">
        <v>1</v>
      </c>
      <c r="B39" s="4">
        <v>0.8099184680812416</v>
      </c>
      <c r="C39" s="4">
        <v>0.15485274811342978</v>
      </c>
      <c r="D39" s="5">
        <v>0.0352287838053287</v>
      </c>
    </row>
    <row r="40" spans="1:4" ht="12.75">
      <c r="A40" s="19" t="s">
        <v>2</v>
      </c>
      <c r="B40" s="20">
        <v>0.8130809087301046</v>
      </c>
      <c r="C40" s="20">
        <v>0.11273617900200285</v>
      </c>
      <c r="D40" s="21">
        <v>0.07418291226789252</v>
      </c>
    </row>
    <row r="41" spans="1:4" ht="12.75">
      <c r="A41" s="2" t="s">
        <v>19</v>
      </c>
      <c r="B41" s="4">
        <v>0.8145164836118393</v>
      </c>
      <c r="C41" s="4">
        <v>0.13166283856687755</v>
      </c>
      <c r="D41" s="5">
        <v>0.053820677821283316</v>
      </c>
    </row>
    <row r="42" spans="1:4" ht="12.75">
      <c r="A42" s="16" t="s">
        <v>12</v>
      </c>
      <c r="B42" s="17">
        <v>0.8607568060825308</v>
      </c>
      <c r="C42" s="17">
        <v>0.12056213438685974</v>
      </c>
      <c r="D42" s="18">
        <v>0.01868105953060946</v>
      </c>
    </row>
    <row r="43" spans="1:4" ht="12.75">
      <c r="A43" s="2"/>
      <c r="B43" s="4"/>
      <c r="C43" s="4"/>
      <c r="D43" s="5"/>
    </row>
    <row r="44" spans="1:4" ht="12.75">
      <c r="A44" s="16"/>
      <c r="B44" s="17"/>
      <c r="C44" s="17"/>
      <c r="D44" s="18"/>
    </row>
    <row r="45" spans="1:4" ht="13.5" thickBot="1">
      <c r="A45" s="3"/>
      <c r="B45" s="6">
        <f>AVERAGE(B8:B42)</f>
        <v>0.5898657988340917</v>
      </c>
      <c r="C45" s="6">
        <f>AVERAGE(C8:C42)</f>
        <v>0.23961061806289083</v>
      </c>
      <c r="D45" s="7">
        <f>AVERAGE(D8:D42)</f>
        <v>0.17052358310301735</v>
      </c>
    </row>
    <row r="48" ht="12.75">
      <c r="A48" s="1" t="s">
        <v>35</v>
      </c>
    </row>
  </sheetData>
  <sheetProtection/>
  <hyperlinks>
    <hyperlink ref="A1" r:id="rId1" display="http://dx.doi.org/10.1787/pension_glance-2013-fr"/>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2013-11-20T09:42:35Z</cp:lastPrinted>
  <dcterms:created xsi:type="dcterms:W3CDTF">2012-07-02T15:16:38Z</dcterms:created>
  <dcterms:modified xsi:type="dcterms:W3CDTF">2013-12-05T10:10:13Z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